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ФЭБ" sheetId="13" r:id="rId1"/>
    <sheet name="ФПН" sheetId="12" r:id="rId2"/>
    <sheet name="маг" sheetId="11" state="hidden" r:id="rId3"/>
    <sheet name="общ" sheetId="5" state="hidden" r:id="rId4"/>
    <sheet name="общ каф" sheetId="10" state="hidden" r:id="rId5"/>
  </sheets>
  <externalReferences>
    <externalReference r:id="rId6"/>
  </externalReferences>
  <definedNames>
    <definedName name="_xlnm._FilterDatabase" localSheetId="3" hidden="1">общ!$B$3:$XEZ$35</definedName>
    <definedName name="_xlnm._FilterDatabase" localSheetId="4" hidden="1">'общ каф'!$B$3:$XEZ$35</definedName>
    <definedName name="_xlnm._FilterDatabase" localSheetId="1" hidden="1">ФПН!$C$10:$XDT$38</definedName>
    <definedName name="_xlnm._FilterDatabase" localSheetId="0" hidden="1">ФЭБ!$C$10:$XDV$23</definedName>
    <definedName name="_xlnm.Print_Area" localSheetId="2">маг!$A$1:$U$18</definedName>
    <definedName name="_xlnm.Print_Area" localSheetId="1">ФПН!$A$1:$N$40</definedName>
    <definedName name="_xlnm.Print_Area" localSheetId="0">ФЭБ!$A$1:$P$42</definedName>
  </definedNames>
  <calcPr calcId="162913"/>
</workbook>
</file>

<file path=xl/calcChain.xml><?xml version="1.0" encoding="utf-8"?>
<calcChain xmlns="http://schemas.openxmlformats.org/spreadsheetml/2006/main">
  <c r="H13" i="13" l="1"/>
</calcChain>
</file>

<file path=xl/sharedStrings.xml><?xml version="1.0" encoding="utf-8"?>
<sst xmlns="http://schemas.openxmlformats.org/spreadsheetml/2006/main" count="769" uniqueCount="470">
  <si>
    <t>Предметы</t>
  </si>
  <si>
    <t>Философия</t>
  </si>
  <si>
    <t>Социальная работа с семьей</t>
  </si>
  <si>
    <t xml:space="preserve">Основы социальной медицины </t>
  </si>
  <si>
    <t xml:space="preserve">Лидерство </t>
  </si>
  <si>
    <t>Профессионально-ориентированный иностранный язык</t>
  </si>
  <si>
    <t>Профессиональный казахский (русский) язык</t>
  </si>
  <si>
    <t>Академическое письмо</t>
  </si>
  <si>
    <t>Социальная педагогика</t>
  </si>
  <si>
    <t>Основы предпринимательства</t>
  </si>
  <si>
    <t>Правовое обеспечение в социальной работе</t>
  </si>
  <si>
    <t>Менеджмент</t>
  </si>
  <si>
    <t>Маркетинг</t>
  </si>
  <si>
    <t>Статистика</t>
  </si>
  <si>
    <t xml:space="preserve">Теория учета и практика бухгалтерского дела </t>
  </si>
  <si>
    <t>Финансовый учет 1</t>
  </si>
  <si>
    <t>Налогообложение и учет расчетов с бюджетом</t>
  </si>
  <si>
    <t>Финансы</t>
  </si>
  <si>
    <t>Основы денежно-кредитного регулирования</t>
  </si>
  <si>
    <t>Монетарные теории</t>
  </si>
  <si>
    <t>Бухгалтерский учет</t>
  </si>
  <si>
    <t>Деньги. Кредит. Банки</t>
  </si>
  <si>
    <t>Государственное регулирование экономики</t>
  </si>
  <si>
    <t>Государственное и местное управление</t>
  </si>
  <si>
    <t>Введение в профессиональную деятельность</t>
  </si>
  <si>
    <t>Институциональная экономика</t>
  </si>
  <si>
    <t>Инвестиционно-инновационная деятельность предприятия</t>
  </si>
  <si>
    <t xml:space="preserve">Теория государственного управления </t>
  </si>
  <si>
    <t xml:space="preserve">Туристское краеведение </t>
  </si>
  <si>
    <t>Организация туристского бизнеса и выставочной деятельности</t>
  </si>
  <si>
    <t>Менеджмент туризма</t>
  </si>
  <si>
    <t>Гостиничное хозяйство</t>
  </si>
  <si>
    <t>Экскурсоведение</t>
  </si>
  <si>
    <t>География международного туризма</t>
  </si>
  <si>
    <t>Маркетинг туризма</t>
  </si>
  <si>
    <t>Математический анализ и численные методы</t>
  </si>
  <si>
    <t>Физика</t>
  </si>
  <si>
    <t>Основы проектирования приложений</t>
  </si>
  <si>
    <t>Проектирование СУБД (Му SQL)</t>
  </si>
  <si>
    <t>Визуальное программирование</t>
  </si>
  <si>
    <t>Теоретико-числовые методы в криптографии</t>
  </si>
  <si>
    <t>Теория вероятностей и математическая статистика</t>
  </si>
  <si>
    <t>Дискретная математика</t>
  </si>
  <si>
    <t>Программирование в С++</t>
  </si>
  <si>
    <t>Математические основы криптографии</t>
  </si>
  <si>
    <t>Эконометрика</t>
  </si>
  <si>
    <t>Гражданское право РК (Общая часть)</t>
  </si>
  <si>
    <t>Административное право РК</t>
  </si>
  <si>
    <t>Таможенное право РК</t>
  </si>
  <si>
    <t>Гражданское право РК (особенная часть)</t>
  </si>
  <si>
    <t>Финансовое право РК</t>
  </si>
  <si>
    <t>Дидактика</t>
  </si>
  <si>
    <t>Деловое общение и психология влияния</t>
  </si>
  <si>
    <t>Теоретические основы оценки</t>
  </si>
  <si>
    <t>Бухгалтерский учет и аудит</t>
  </si>
  <si>
    <t>Национальные стандарты оценки Республики Казахстан</t>
  </si>
  <si>
    <t>Экономика и управление недвижимостью</t>
  </si>
  <si>
    <t>Теория государства и права</t>
  </si>
  <si>
    <t>Уголовное право РК (Особенная часть)</t>
  </si>
  <si>
    <t>Процессуальное право РК</t>
  </si>
  <si>
    <t>Правовое и таможенно-тарифное регулирование ВЭД</t>
  </si>
  <si>
    <t>Внешнеторговые документы и таможенное оформление</t>
  </si>
  <si>
    <t>Социальная геронтология</t>
  </si>
  <si>
    <t>Технологии разработки социальных программ</t>
  </si>
  <si>
    <t>Политика и программы обеспечения социального благополучия детей</t>
  </si>
  <si>
    <t>Социальные инновации</t>
  </si>
  <si>
    <t>Анализ и диагностика финансово-хозяйственной деятельности предприятия</t>
  </si>
  <si>
    <t>Налоговый учет и отчетность</t>
  </si>
  <si>
    <t>Финансовый учет, аудит и налоговый учет в торговле и строительстве</t>
  </si>
  <si>
    <t>Практический аудит</t>
  </si>
  <si>
    <t>Налоговый аудит и консультирование</t>
  </si>
  <si>
    <t>Финансовый учет, аудит и налоговый учет в туризме и гостиничном бизнесе</t>
  </si>
  <si>
    <t xml:space="preserve">Управленческий учет </t>
  </si>
  <si>
    <t xml:space="preserve">Основы и процедуры аудита </t>
  </si>
  <si>
    <t>Автоматизированные системы обработки учетной информации</t>
  </si>
  <si>
    <t>Страхование</t>
  </si>
  <si>
    <t>Финансовые риски</t>
  </si>
  <si>
    <t>Рынок ценных бумаг</t>
  </si>
  <si>
    <t>Банковское дело</t>
  </si>
  <si>
    <t>Финансовая аналитика</t>
  </si>
  <si>
    <t>Финансовый менеджмент</t>
  </si>
  <si>
    <t>Государственный бюджет</t>
  </si>
  <si>
    <t>Налоги и налогообложение</t>
  </si>
  <si>
    <t>Государственный аудит и финансовый контроль</t>
  </si>
  <si>
    <t>Креативная экономика</t>
  </si>
  <si>
    <t>Зелёная экономика и устойчивое развитие РК</t>
  </si>
  <si>
    <t>Стратегическое бизнес - планирование</t>
  </si>
  <si>
    <t>Анализ данных и прогнозирование экономики</t>
  </si>
  <si>
    <t>Конкурентоспособность предприятия (фирмы)</t>
  </si>
  <si>
    <t>Экономика предприятия</t>
  </si>
  <si>
    <t>Экономика промышленности</t>
  </si>
  <si>
    <t>Экономика недвижимости</t>
  </si>
  <si>
    <t xml:space="preserve">Поведенческая экономика </t>
  </si>
  <si>
    <t>Международный бизнес</t>
  </si>
  <si>
    <t>Государственно-частное партнёрство</t>
  </si>
  <si>
    <t xml:space="preserve">Управление персоналом организации </t>
  </si>
  <si>
    <t>Проектирование систем защиты информации</t>
  </si>
  <si>
    <t>Криптографические методы защиты информации</t>
  </si>
  <si>
    <t>Цифровая схемотехника</t>
  </si>
  <si>
    <t>ООП (Python)</t>
  </si>
  <si>
    <t>Криптографические протоколы</t>
  </si>
  <si>
    <t>Методы и средства защиты компьютерной информации</t>
  </si>
  <si>
    <t>Теория информации и кодирования</t>
  </si>
  <si>
    <t>Программирование в среде Java</t>
  </si>
  <si>
    <t>Технологии защиты компьютерной информации</t>
  </si>
  <si>
    <t>Таможенные процедуры</t>
  </si>
  <si>
    <t>Методика преподавания педагогики и психологии</t>
  </si>
  <si>
    <t>Педагогическое мастерство</t>
  </si>
  <si>
    <t>Основы психологического консультирования</t>
  </si>
  <si>
    <t>Технология ведения тренингов</t>
  </si>
  <si>
    <t>Педагогическая психология</t>
  </si>
  <si>
    <t xml:space="preserve">Организационная психология </t>
  </si>
  <si>
    <t xml:space="preserve">Педагогика </t>
  </si>
  <si>
    <t xml:space="preserve">Психология девиантного поведения </t>
  </si>
  <si>
    <t>Инклюзивное образование</t>
  </si>
  <si>
    <t>Психология семьи</t>
  </si>
  <si>
    <t xml:space="preserve">Методология и методы психолого-педагогических исследований </t>
  </si>
  <si>
    <t>Психолого-педагогическая диагностика личности</t>
  </si>
  <si>
    <t>Финансовый анализ</t>
  </si>
  <si>
    <t xml:space="preserve">1-С Предприятия </t>
  </si>
  <si>
    <t>Основы аудита</t>
  </si>
  <si>
    <t>Бухгалтерский учет в туризме и гостиничном бизнесе</t>
  </si>
  <si>
    <t>Корпоративные финансы</t>
  </si>
  <si>
    <t>Рынок ценных бумаг и биржевое дело</t>
  </si>
  <si>
    <t>Финансовая аналитика и финансовый инжиниринг</t>
  </si>
  <si>
    <t>Управление финансовыми рисками</t>
  </si>
  <si>
    <t xml:space="preserve">Финансовое оздоровление компании </t>
  </si>
  <si>
    <t>Финансы зарубежных государств</t>
  </si>
  <si>
    <t>Денежно-кредитное регулирование</t>
  </si>
  <si>
    <t xml:space="preserve">Исламские финансовые инструменты </t>
  </si>
  <si>
    <t xml:space="preserve">Платежные системы </t>
  </si>
  <si>
    <t>Основы организации государственной службы</t>
  </si>
  <si>
    <t>Антикризисное управление</t>
  </si>
  <si>
    <t>Разработка управленческих решений</t>
  </si>
  <si>
    <t>Управление инновационными процессами</t>
  </si>
  <si>
    <t xml:space="preserve">Организация таможенного дела </t>
  </si>
  <si>
    <t>Таможенный контроль</t>
  </si>
  <si>
    <t>Таможенная экспертиза</t>
  </si>
  <si>
    <t>Проектирование и администрирование компьютерных сетей (Cisco)</t>
  </si>
  <si>
    <t>Компьютерные сети</t>
  </si>
  <si>
    <t>IT - инфтраструктура</t>
  </si>
  <si>
    <t>Курортное дело</t>
  </si>
  <si>
    <t>Техника продаж туристского продукта</t>
  </si>
  <si>
    <t xml:space="preserve">Инструкторская деятельность в туризме </t>
  </si>
  <si>
    <t xml:space="preserve">Технология путешествий, приема туристов и туристские перевозки </t>
  </si>
  <si>
    <t>Бухгалтерский учет для предпринимателей</t>
  </si>
  <si>
    <t>Экономика инвестиций и инноваций</t>
  </si>
  <si>
    <t>Предпринимательство</t>
  </si>
  <si>
    <t>Международная интеграция и бизнес</t>
  </si>
  <si>
    <t>Экономика инфраструктуры рынка</t>
  </si>
  <si>
    <t>Конституционное право РК</t>
  </si>
  <si>
    <t xml:space="preserve">Программирование компьютерной графики </t>
  </si>
  <si>
    <t>Список предметов</t>
  </si>
  <si>
    <t>Психология личности</t>
  </si>
  <si>
    <t xml:space="preserve">Психология развития </t>
  </si>
  <si>
    <t>Финансовый учет 2</t>
  </si>
  <si>
    <t>УиА</t>
  </si>
  <si>
    <t>ИСИТ</t>
  </si>
  <si>
    <t>МТИП</t>
  </si>
  <si>
    <t>Экон</t>
  </si>
  <si>
    <t>Мен</t>
  </si>
  <si>
    <t>№</t>
  </si>
  <si>
    <t>Криминалистика и дознание в таможенной сфере</t>
  </si>
  <si>
    <t>Правоохранительная деятельность таможенных органов</t>
  </si>
  <si>
    <t>Фин</t>
  </si>
  <si>
    <t>Тур</t>
  </si>
  <si>
    <t>КиИЯ</t>
  </si>
  <si>
    <t>ООД</t>
  </si>
  <si>
    <t>Индустриально-инновационная политика Казахстана</t>
  </si>
  <si>
    <t>Деловой английский язык</t>
  </si>
  <si>
    <t>Местное управление и самоуправление</t>
  </si>
  <si>
    <t>Стратегическое планирование и прогнозирование</t>
  </si>
  <si>
    <t>Организация бизнеса</t>
  </si>
  <si>
    <t>Инновационное управление производством</t>
  </si>
  <si>
    <t>Управление конкурентоспособностью организации</t>
  </si>
  <si>
    <t>Валютные операции банков</t>
  </si>
  <si>
    <t>Рынок банковских услуг</t>
  </si>
  <si>
    <t>Финансы домашних хозяйств</t>
  </si>
  <si>
    <t>Финансы малого и среднего бизнеса</t>
  </si>
  <si>
    <t>Оценка недвижимости</t>
  </si>
  <si>
    <t>Правовой и технический анализ оценочной деятельности</t>
  </si>
  <si>
    <t>Организация, нормирование и оплата труда</t>
  </si>
  <si>
    <t>Человеческое развитие</t>
  </si>
  <si>
    <t>Проектирование и построение отказоустойчивых архитектур</t>
  </si>
  <si>
    <t>Физкультура</t>
  </si>
  <si>
    <t>Программирование и управление в робототехнике</t>
  </si>
  <si>
    <t>Вычислительные модели управления проектами</t>
  </si>
  <si>
    <t>Компьютерное моделирование и графика</t>
  </si>
  <si>
    <t>1C-программирование</t>
  </si>
  <si>
    <t>Ресторанное дело</t>
  </si>
  <si>
    <t>Деловые коммуникации в туризме</t>
  </si>
  <si>
    <t>Современные технологии управления качеством</t>
  </si>
  <si>
    <t>Реклама товаров и услуг</t>
  </si>
  <si>
    <t>Маркетинговая деятельность фирмы</t>
  </si>
  <si>
    <t>Предпринимательское право</t>
  </si>
  <si>
    <t>Социально-психологическая адаптация и реабилитация</t>
  </si>
  <si>
    <t>ПиП</t>
  </si>
  <si>
    <t>Правовое обеспечение социальной работы</t>
  </si>
  <si>
    <t>Управление системой социальной защиты детства</t>
  </si>
  <si>
    <t>Организация, управление и администрирование в СР</t>
  </si>
  <si>
    <t>Социальная политика</t>
  </si>
  <si>
    <t>Таможенное делопроизводство и таможенная статистика</t>
  </si>
  <si>
    <t>Психологический менеджмент</t>
  </si>
  <si>
    <t>Практическая психология</t>
  </si>
  <si>
    <t>Коррекционно-педагогическая помощь детям с комплексными нарушениями</t>
  </si>
  <si>
    <t>Диз</t>
  </si>
  <si>
    <t>Композиция 1</t>
  </si>
  <si>
    <t>История материальной культуры и дизайна</t>
  </si>
  <si>
    <t>Шрифт</t>
  </si>
  <si>
    <t>Иностранный язык</t>
  </si>
  <si>
    <t>Казахский язык</t>
  </si>
  <si>
    <t>Русский язык</t>
  </si>
  <si>
    <t>Смыслообразование в графическом дизайне</t>
  </si>
  <si>
    <t>Специальный рисунок 1 (по профилю)</t>
  </si>
  <si>
    <t>Ландшафтный дизайн</t>
  </si>
  <si>
    <t xml:space="preserve">Элементы и процессы архитектурного дизайна </t>
  </si>
  <si>
    <t>Живопись</t>
  </si>
  <si>
    <t>Графический редактор 3DMax 2</t>
  </si>
  <si>
    <t>Скульптура и пластическое моделирование</t>
  </si>
  <si>
    <t>Типология архитектурной среды</t>
  </si>
  <si>
    <t>Иллюстративная графика</t>
  </si>
  <si>
    <t>Современная история Казахстана</t>
  </si>
  <si>
    <t>Политология, Культурология, Социология</t>
  </si>
  <si>
    <t>Микро-макроэкономика</t>
  </si>
  <si>
    <t>Алгебра</t>
  </si>
  <si>
    <t>Основы алгоритмизации и программирования</t>
  </si>
  <si>
    <t>СР</t>
  </si>
  <si>
    <t>Введение в специальность</t>
  </si>
  <si>
    <t>Экономическая теория</t>
  </si>
  <si>
    <t>Техника и тактика активных видов туризма</t>
  </si>
  <si>
    <t>Основы туризмологии</t>
  </si>
  <si>
    <t>Базовый английский язык</t>
  </si>
  <si>
    <t>Экология и безопасность жизнедеятельности</t>
  </si>
  <si>
    <t>Основы права и антикоррупционной культуры</t>
  </si>
  <si>
    <t>Психология</t>
  </si>
  <si>
    <t>Информационно-коммуникационные технологии (на англ.языке)</t>
  </si>
  <si>
    <t>Инженерная графика</t>
  </si>
  <si>
    <t>Профессиональный казахский язык</t>
  </si>
  <si>
    <t>к.э.н., доцент, Сатканова Р.Г.</t>
  </si>
  <si>
    <t>каз.отд</t>
  </si>
  <si>
    <t>рус.отд</t>
  </si>
  <si>
    <t>каз/рус.отд</t>
  </si>
  <si>
    <t>дни</t>
  </si>
  <si>
    <t>Ф.И.О. преп.</t>
  </si>
  <si>
    <t>Время</t>
  </si>
  <si>
    <t>Язык обуч.</t>
  </si>
  <si>
    <t>Утверждаю</t>
  </si>
  <si>
    <t>Проректор по академической деятельности и науке</t>
  </si>
  <si>
    <t>_____________________________Жаныбаева З.К.</t>
  </si>
  <si>
    <t>"____________"____________________20___ г.</t>
  </si>
  <si>
    <t>Начальник УПиМУП</t>
  </si>
  <si>
    <t>Диспетчер</t>
  </si>
  <si>
    <t>Жарлгасова Б.Е.</t>
  </si>
  <si>
    <t>Зикрина Ж.М.</t>
  </si>
  <si>
    <t>Понедельник</t>
  </si>
  <si>
    <t>Вторник</t>
  </si>
  <si>
    <t>Пятница</t>
  </si>
  <si>
    <t>Четверг</t>
  </si>
  <si>
    <t>к.э.н., доцент, 
Кожабаева С.А.</t>
  </si>
  <si>
    <t>к.п.н., доцент, 
Байдрахманов Д.Х.</t>
  </si>
  <si>
    <t>к.п.н., доцент, 
Туякова А.Е.</t>
  </si>
  <si>
    <t>Каменова М.Ж., д.э.н., профессор</t>
  </si>
  <si>
    <t>Икматова Э.Б., к.э.н., доцент</t>
  </si>
  <si>
    <t>Капышева С.К., к.э.н., и.о., доцента</t>
  </si>
  <si>
    <t>Берназарова Р.Д., ст., преп., магистр</t>
  </si>
  <si>
    <t>Сандыбаева Б.А., ст.преп., магистр</t>
  </si>
  <si>
    <t>Тлегенова К.А., к.ф.н., и.о., доцента</t>
  </si>
  <si>
    <t>Исаева Ж.К., к.ф.н., ст., преподаватель</t>
  </si>
  <si>
    <t>Алиев Т.Х., к.т.н., доцент</t>
  </si>
  <si>
    <t>Боранкулов Е.К., к.п.н., ст., преподаватель</t>
  </si>
  <si>
    <t>Ныгмет А., к.э.н., и.о., доцента</t>
  </si>
  <si>
    <t>Садвакасов Г.Б., доцент</t>
  </si>
  <si>
    <t>до 03.07 Флек А.А., ст.преп., магистр, с 6.07 Муталиева Л.М., к.э.н., и.о., доцента</t>
  </si>
  <si>
    <t>Саитова Р.Б., ст.преп., магистр</t>
  </si>
  <si>
    <t>Сагиндыков К.М., к.т.н., и.о., профессора</t>
  </si>
  <si>
    <t>до 15.07 Мынбаева Э.Н., ст., преп., магистр,
с 16.07 -  Азиева Г.С., ст., преп., магистр</t>
  </si>
  <si>
    <t>10.00-10.50</t>
  </si>
  <si>
    <t>История-философия наук</t>
  </si>
  <si>
    <t>Маркетинг услуг в тамож.деле</t>
  </si>
  <si>
    <t>Профессиональный иностранный язык</t>
  </si>
  <si>
    <t>Проффессиональный русский язык</t>
  </si>
  <si>
    <t>Логика</t>
  </si>
  <si>
    <t>Физическая культура</t>
  </si>
  <si>
    <t>Страхование тур.деятельности</t>
  </si>
  <si>
    <t>Поректирование инфор.систем</t>
  </si>
  <si>
    <t>Алгебра и геометрия</t>
  </si>
  <si>
    <t xml:space="preserve">Эконометрика </t>
  </si>
  <si>
    <t>11.00-11.50</t>
  </si>
  <si>
    <t>Среда</t>
  </si>
  <si>
    <t>Микро-макро анализ</t>
  </si>
  <si>
    <t>Государственное регулирование реального сектора экономики</t>
  </si>
  <si>
    <t>Прававое регулирование турист.деят. в РК</t>
  </si>
  <si>
    <t>Профес.компьютерные программы</t>
  </si>
  <si>
    <t>Религиоведение</t>
  </si>
  <si>
    <t>Техника продаж тур.продукта</t>
  </si>
  <si>
    <t>Информатика</t>
  </si>
  <si>
    <t>Теория электрических цепей</t>
  </si>
  <si>
    <t>История материальной культуры и дизайн</t>
  </si>
  <si>
    <t>Өнер-тарихы- 1</t>
  </si>
  <si>
    <t>ОБЖ</t>
  </si>
  <si>
    <t>История туризма</t>
  </si>
  <si>
    <t>Жарлагсова Б.Е.</t>
  </si>
  <si>
    <t>Расписание сессии летнего семестра магистрантов за 2020-2021 учебный год 
в разрезе дисциплин и преподавателей</t>
  </si>
  <si>
    <t>Согласовано:</t>
  </si>
  <si>
    <t>10.00-11.50</t>
  </si>
  <si>
    <t>12.00-12.50</t>
  </si>
  <si>
    <t>13.00-13.50</t>
  </si>
  <si>
    <t>14.00-14.50</t>
  </si>
  <si>
    <t>15.00-15.50</t>
  </si>
  <si>
    <t>Политология</t>
  </si>
  <si>
    <t>Основы социальной медицины</t>
  </si>
  <si>
    <t xml:space="preserve"> преп. 
Сартбай Н.Б</t>
  </si>
  <si>
    <t>ст.преп. 
Әдебиетова А.Е</t>
  </si>
  <si>
    <t>PhD, и.о доц. 
Садыкова Ж.А</t>
  </si>
  <si>
    <t>Community Service Learning</t>
  </si>
  <si>
    <t>Жарлагсова Б.Е</t>
  </si>
  <si>
    <t>Культурология</t>
  </si>
  <si>
    <t>каз.отд/рус.отд</t>
  </si>
  <si>
    <t>ст.преп.
Юнисов Е.А.</t>
  </si>
  <si>
    <t>Первый проректор- проректор по академическим вопросам</t>
  </si>
  <si>
    <t>______________________________ Мақыш С.Б</t>
  </si>
  <si>
    <t xml:space="preserve">"____________" ______________________ 20___ г. </t>
  </si>
  <si>
    <t>Маркетингтік коммуникациялар</t>
  </si>
  <si>
    <t>Макроэкономика</t>
  </si>
  <si>
    <t>Академическое письмо 1</t>
  </si>
  <si>
    <t>Организация внутреннего туризма 1</t>
  </si>
  <si>
    <t xml:space="preserve">Расписание сессии летнего семестра за 2024-2025 учебный год </t>
  </si>
  <si>
    <t>______________________________________ Мақыш С.Б</t>
  </si>
  <si>
    <t>к.э.н., и.о.проф. Бекжанова Т.К</t>
  </si>
  <si>
    <t xml:space="preserve"> PhD, ст.преп. Успамбаева М.К</t>
  </si>
  <si>
    <t>ст.преп. Замбинова З.Б</t>
  </si>
  <si>
    <t>ст.преп. Амишева З.М</t>
  </si>
  <si>
    <t>PhD, и.о доц.Байдалинова А.С</t>
  </si>
  <si>
    <t>PhD, и.о доц. Череева Б.Т</t>
  </si>
  <si>
    <t>ст.преп.  Бикенова А.С</t>
  </si>
  <si>
    <t>ст.преп. Байдалина М.Е</t>
  </si>
  <si>
    <t>ст.преп. Акмолдина А.И</t>
  </si>
  <si>
    <t>ст.преп. Кенебаева Д.Б</t>
  </si>
  <si>
    <t>ст.преп. Азиева Г.Т</t>
  </si>
  <si>
    <t>ст.преп. Құлибек А.Б</t>
  </si>
  <si>
    <t>ст.преп. 
Балманов Ж.Б</t>
  </si>
  <si>
    <t>к.п.н., и.о доц.
 Досанова А.Ж</t>
  </si>
  <si>
    <t>ст.преп. 
Сатыбалды А.Б</t>
  </si>
  <si>
    <t xml:space="preserve">Экономическая  теория </t>
  </si>
  <si>
    <t xml:space="preserve">Казахский (Русский) язык </t>
  </si>
  <si>
    <t xml:space="preserve">Иностранный язык </t>
  </si>
  <si>
    <t>Социология</t>
  </si>
  <si>
    <t xml:space="preserve">Основы права и антикоррупционной культуры </t>
  </si>
  <si>
    <t xml:space="preserve">Информационно-коммуникационные технологии </t>
  </si>
  <si>
    <t>Мультимедийные технологии</t>
  </si>
  <si>
    <t>Ақша. Несие. Банктер</t>
  </si>
  <si>
    <t>Устойчивое развитие регионов</t>
  </si>
  <si>
    <t>Экономикалық теория</t>
  </si>
  <si>
    <t>Кәсіпкерлік негіздері</t>
  </si>
  <si>
    <t>World Goods Markets</t>
  </si>
  <si>
    <t>Основы финансовой грамотности</t>
  </si>
  <si>
    <t>Аймақтың тұрақты дамуы</t>
  </si>
  <si>
    <t>Экономиканы мемлекеттік реттеу</t>
  </si>
  <si>
    <t>Мемлекет және бизнес</t>
  </si>
  <si>
    <t>ст.преп. Жусупова М. Т</t>
  </si>
  <si>
    <t>Академиялық хат 1</t>
  </si>
  <si>
    <t>WEB технологии</t>
  </si>
  <si>
    <t>Алгоритмы интеллектуальной обработки данных</t>
  </si>
  <si>
    <t>Гражданское право РК (общая часть)</t>
  </si>
  <si>
    <t>Основы искусственного интеллекта (Minor 2)</t>
  </si>
  <si>
    <t>Инфраструктура туризма</t>
  </si>
  <si>
    <t>Гражданско-процессуальное право РК</t>
  </si>
  <si>
    <t>Гражданское право РК (Особенная часть)</t>
  </si>
  <si>
    <t>Организация вычислительных систем и сетей</t>
  </si>
  <si>
    <t>Зияткерлік меншік құқығы</t>
  </si>
  <si>
    <t>Нотариат және адвокаттық қызмет негіздері</t>
  </si>
  <si>
    <t>Сравнительный анализ языков программирования</t>
  </si>
  <si>
    <t>Методы и технологии социальной работы 2</t>
  </si>
  <si>
    <t>Кейс-менеджмент в социальной работе</t>
  </si>
  <si>
    <t>Супервизия в социальной работе</t>
  </si>
  <si>
    <t>Управление туристскими дестинациями</t>
  </si>
  <si>
    <t>Бизнестің экономикалық қауіпсіздігі</t>
  </si>
  <si>
    <t>ҚР әкімшілік құқығы</t>
  </si>
  <si>
    <t>ҚР азаматтық құқығы (жалпы бөлім)</t>
  </si>
  <si>
    <t>ҚР қылмыстық құқығы (жалпы бөлім)</t>
  </si>
  <si>
    <t>Әлеуметтану</t>
  </si>
  <si>
    <t>Уголовное право РК (общая часть)</t>
  </si>
  <si>
    <t>Проектирование баз данных</t>
  </si>
  <si>
    <t>Мәліметтер базасын жобалау</t>
  </si>
  <si>
    <t>Графикалық нысандарды жобалау</t>
  </si>
  <si>
    <t>Компьютерлік жүйелердің архитектурасы</t>
  </si>
  <si>
    <t>Экономика и организация туризма</t>
  </si>
  <si>
    <t>Бизнес-жоспарлау</t>
  </si>
  <si>
    <t>Құқық негіздері және сыбайлас жемқорлыққа қарсы мәдениет</t>
  </si>
  <si>
    <t>Право интеллектуальной собственности</t>
  </si>
  <si>
    <t xml:space="preserve">Python тілінде алгоритмдеу және бағдарламалау негіздері </t>
  </si>
  <si>
    <t>Web-технология</t>
  </si>
  <si>
    <t>Ақпаратты-коммутикативтік технологиялар</t>
  </si>
  <si>
    <t>Основы алгоритмизации и программирования на языке С++</t>
  </si>
  <si>
    <t>Криминалистика</t>
  </si>
  <si>
    <t>Бизнес-планирование</t>
  </si>
  <si>
    <t xml:space="preserve">География международного туризма </t>
  </si>
  <si>
    <t>Системный анализ</t>
  </si>
  <si>
    <t>Криптографиядағы теориялық-сандық әдістер</t>
  </si>
  <si>
    <t>Жасанды интеллект жүйесі (Minor 2)</t>
  </si>
  <si>
    <t>Корпоративтік қосымшаларды жобалау</t>
  </si>
  <si>
    <t>Деректерді зияткерлік өңдеу алгоритмдері</t>
  </si>
  <si>
    <t>Экология және тіршілік қауіпсіздігі</t>
  </si>
  <si>
    <t>Мәдениеттану</t>
  </si>
  <si>
    <t>Саясаттану</t>
  </si>
  <si>
    <t>Дене шынықтыру</t>
  </si>
  <si>
    <t xml:space="preserve">Основы информационной безопасности </t>
  </si>
  <si>
    <t xml:space="preserve">Моделирование информационных процессов </t>
  </si>
  <si>
    <t>Теория  кодирования</t>
  </si>
  <si>
    <t>Оперативно-розыскная деятельность</t>
  </si>
  <si>
    <t>Бизнес английский язык</t>
  </si>
  <si>
    <t>Методы и модели управления</t>
  </si>
  <si>
    <t>Введение в обработку изображений и распознавание образов</t>
  </si>
  <si>
    <t>Администрирование компьютерных систем</t>
  </si>
  <si>
    <t>Программирование микроконтроллерных плат Arduino</t>
  </si>
  <si>
    <t>Конструкторы Zero-code</t>
  </si>
  <si>
    <t>Архитектура компьютерных систем</t>
  </si>
  <si>
    <t>Кросс-платформалық қосымшаларды жобалау және әзірлеу</t>
  </si>
  <si>
    <t>Компьютерлік жүйелер мен желілерді ұйымдастыру</t>
  </si>
  <si>
    <t>Налоговые системы и налоговое право</t>
  </si>
  <si>
    <t>StartUp дамыту</t>
  </si>
  <si>
    <t>Разработка StartUp</t>
  </si>
  <si>
    <t>Ақпаратты қорғаудың криптографиялық әдістері</t>
  </si>
  <si>
    <t>Қаржылық сауаттылық негіздері</t>
  </si>
  <si>
    <t>Кодтау теориясы</t>
  </si>
  <si>
    <t>ҚР Отбасы құқығы/ Налоговое право</t>
  </si>
  <si>
    <t>Ықтималдық теориясы және математикалық статистика</t>
  </si>
  <si>
    <t>Отбасымен әлеуметтік жұмыс</t>
  </si>
  <si>
    <t>Жас ерекшелік психологиясы</t>
  </si>
  <si>
    <t>Қарым - қатынас психология және конфликтология</t>
  </si>
  <si>
    <t xml:space="preserve">ҚР мемлекеттік қызмет </t>
  </si>
  <si>
    <t>Финансовое право РК / Правоохранительные органы РК</t>
  </si>
  <si>
    <t>Математика в экономике</t>
  </si>
  <si>
    <t>Микроэкономика</t>
  </si>
  <si>
    <t>Қаржы</t>
  </si>
  <si>
    <t>Визуализация данных</t>
  </si>
  <si>
    <t>Стратегический маркетинг</t>
  </si>
  <si>
    <t>Экономико-математические методы</t>
  </si>
  <si>
    <t>Экономикалық-математикалық әдістер</t>
  </si>
  <si>
    <t>Цифровизация финансовых услуг</t>
  </si>
  <si>
    <t>Основы и процедуры аудита</t>
  </si>
  <si>
    <t>Международные стандарты финансовой отчетности</t>
  </si>
  <si>
    <t>HR- менеджмент</t>
  </si>
  <si>
    <t>Басқару шешімдерін жасау</t>
  </si>
  <si>
    <t>Сапаны басқару</t>
  </si>
  <si>
    <t>Жобаларды басқару</t>
  </si>
  <si>
    <t>Инновационный менеджмент</t>
  </si>
  <si>
    <t>Риск-менеджмент</t>
  </si>
  <si>
    <t>Управление качеством</t>
  </si>
  <si>
    <t>Управление проектами</t>
  </si>
  <si>
    <t>Исламский банкинг</t>
  </si>
  <si>
    <t>Учет и отчетность в малом предпринимательстве (Minor)</t>
  </si>
  <si>
    <t>Цены и ценообразование</t>
  </si>
  <si>
    <t xml:space="preserve">Тайм-менеджмент </t>
  </si>
  <si>
    <t>Халықаралық сауда</t>
  </si>
  <si>
    <t>Кәсіпорын экономикасы</t>
  </si>
  <si>
    <t xml:space="preserve">Стратегиялық бизнес - жоспарлау </t>
  </si>
  <si>
    <t>Тайм-менеджмент (Minor 1)</t>
  </si>
  <si>
    <t>Международная торговля</t>
  </si>
  <si>
    <t>Внешнеэкономическая деятельность предприятия</t>
  </si>
  <si>
    <t xml:space="preserve">ҚР тұрақты даму және жасыл экономика </t>
  </si>
  <si>
    <t>Алгоритмизация и программирование</t>
  </si>
  <si>
    <t>Тұтынушылардың мінез-құлқы</t>
  </si>
  <si>
    <t>Система управления базами данных</t>
  </si>
  <si>
    <t>Профессиональная этика менеджера</t>
  </si>
  <si>
    <t>Салық есебі және есептілік</t>
  </si>
  <si>
    <t xml:space="preserve">Практикалық аудит </t>
  </si>
  <si>
    <t>Қаржылық есептіліктің халықаралық стандарттары (ХҚЕС)</t>
  </si>
  <si>
    <t>Стратегиялық менеджмент</t>
  </si>
  <si>
    <t>Математический анализы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</si>
</sst>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20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30"/>
      <color indexed="8"/>
      <name val="Times New Roman"/>
      <family val="1"/>
      <charset val="204"/>
    </font>
    <font>
      <sz val="3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38"/>
      <color theme="1"/>
      <name val="Times New Roman"/>
      <family val="1"/>
      <charset val="204"/>
    </font>
    <font>
      <sz val="38"/>
      <color theme="1"/>
      <name val="Times New Roman"/>
      <family val="1"/>
      <charset val="204"/>
    </font>
    <font>
      <sz val="48"/>
      <color theme="1"/>
      <name val="Calibri"/>
      <family val="2"/>
      <charset val="204"/>
      <scheme val="minor"/>
    </font>
    <font>
      <sz val="34"/>
      <color theme="1"/>
      <name val="Calibri"/>
      <family val="2"/>
      <charset val="204"/>
      <scheme val="minor"/>
    </font>
    <font>
      <b/>
      <i/>
      <sz val="18"/>
      <color theme="1"/>
      <name val="Times New Roman"/>
      <family val="1"/>
      <charset val="204"/>
    </font>
    <font>
      <b/>
      <i/>
      <sz val="18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2" applyFont="0" applyBorder="0" applyAlignment="0">
      <alignment horizontal="center" wrapText="1"/>
    </xf>
    <xf numFmtId="0" fontId="8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Alignment="1">
      <alignment vertical="top" wrapText="1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9" fillId="2" borderId="0" xfId="8" applyFont="1" applyFill="1" applyBorder="1" applyAlignment="1">
      <alignment horizontal="left"/>
    </xf>
    <xf numFmtId="0" fontId="10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2" borderId="0" xfId="8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center" textRotation="90"/>
    </xf>
    <xf numFmtId="49" fontId="6" fillId="2" borderId="0" xfId="0" applyNumberFormat="1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9" fillId="2" borderId="0" xfId="1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26" fillId="0" borderId="0" xfId="0" applyFont="1"/>
    <xf numFmtId="0" fontId="27" fillId="2" borderId="0" xfId="1" applyFont="1" applyFill="1" applyBorder="1" applyAlignment="1">
      <alignment horizontal="left" vertical="center"/>
    </xf>
    <xf numFmtId="0" fontId="29" fillId="2" borderId="0" xfId="0" applyFont="1" applyFill="1" applyAlignment="1">
      <alignment horizontal="center" vertical="center"/>
    </xf>
    <xf numFmtId="0" fontId="28" fillId="0" borderId="0" xfId="0" applyFont="1"/>
    <xf numFmtId="0" fontId="25" fillId="0" borderId="0" xfId="0" applyFont="1" applyAlignment="1">
      <alignment vertical="center" wrapText="1"/>
    </xf>
    <xf numFmtId="0" fontId="27" fillId="2" borderId="0" xfId="1" applyFont="1" applyFill="1" applyBorder="1" applyAlignment="1">
      <alignment vertical="center"/>
    </xf>
    <xf numFmtId="0" fontId="31" fillId="0" borderId="0" xfId="0" applyFont="1"/>
    <xf numFmtId="0" fontId="29" fillId="0" borderId="0" xfId="0" applyFont="1"/>
    <xf numFmtId="0" fontId="30" fillId="2" borderId="1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5" fillId="2" borderId="0" xfId="1" applyFont="1" applyFill="1" applyBorder="1" applyAlignment="1">
      <alignment horizontal="right" vertical="center"/>
    </xf>
    <xf numFmtId="0" fontId="34" fillId="0" borderId="0" xfId="0" applyFont="1"/>
    <xf numFmtId="0" fontId="34" fillId="0" borderId="0" xfId="0" applyFont="1" applyBorder="1"/>
    <xf numFmtId="0" fontId="30" fillId="0" borderId="0" xfId="0" applyFont="1"/>
    <xf numFmtId="0" fontId="36" fillId="0" borderId="0" xfId="0" applyFont="1"/>
    <xf numFmtId="0" fontId="11" fillId="0" borderId="1" xfId="0" applyFont="1" applyBorder="1"/>
    <xf numFmtId="0" fontId="3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0" fillId="2" borderId="0" xfId="1" applyFont="1" applyFill="1" applyBorder="1" applyAlignment="1">
      <alignment horizontal="right" vertical="center"/>
    </xf>
    <xf numFmtId="0" fontId="30" fillId="3" borderId="1" xfId="0" applyFont="1" applyFill="1" applyBorder="1" applyAlignment="1">
      <alignment horizontal="center" vertical="center" textRotation="90" wrapText="1"/>
    </xf>
    <xf numFmtId="0" fontId="30" fillId="2" borderId="1" xfId="0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righ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9">
    <cellStyle name="Обычный" xfId="0" builtinId="0"/>
    <cellStyle name="Обычный 2" xfId="1"/>
    <cellStyle name="Обычный 2 2" xfId="8"/>
    <cellStyle name="Обычный 3" xfId="2"/>
    <cellStyle name="Обычный 4" xfId="3"/>
    <cellStyle name="Обычный 5" xfId="4"/>
    <cellStyle name="Обычный 6" xfId="5"/>
    <cellStyle name="Обычный 7" xfId="6"/>
    <cellStyle name="Стиль 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16/Desktop/2024-25/&#1056;&#1072;&#1073;&#1086;&#1095;&#1080;&#1081;%20&#1089;&#1090;&#1086;&#1083;%202024%20&#1072;&#1087;&#1088;&#1077;&#1083;&#1100;/2023-2024%20&#1091;&#1095;.&#1075;&#1086;&#1076;/&#1056;&#1045;&#1045;&#1057;&#1058;&#1056;%202023-24/&#1088;&#1077;&#1077;&#1089;&#1090;&#1088;%202023-2024/&#1056;&#1077;&#1077;&#1089;&#1090;&#1088;%20&#1052;&#1077;&#1085;&#1077;&#1076;&#1078;&#1084;&#1077;&#1085;&#1090;%20%202023-2024%20%20&#1043;&#1091;&#1083;&#1100;&#1092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6">
          <cell r="B26" t="str">
            <v>Стратегический менеджмент</v>
          </cell>
        </row>
        <row r="119">
          <cell r="B119" t="str">
            <v>Менеджердің кәсіби этикасы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view="pageBreakPreview" topLeftCell="A7" zoomScale="55" zoomScaleNormal="78" zoomScaleSheetLayoutView="55" workbookViewId="0">
      <selection activeCell="L16" sqref="L16:L17"/>
    </sheetView>
  </sheetViews>
  <sheetFormatPr defaultRowHeight="20.25" x14ac:dyDescent="0.3"/>
  <cols>
    <col min="1" max="1" width="8.140625" style="65" customWidth="1"/>
    <col min="2" max="2" width="17.140625" style="30" customWidth="1"/>
    <col min="3" max="3" width="38.85546875" style="29" customWidth="1"/>
    <col min="4" max="4" width="32.85546875" style="29" customWidth="1"/>
    <col min="5" max="5" width="36.28515625" style="29" customWidth="1"/>
    <col min="6" max="6" width="38.85546875" style="29" customWidth="1"/>
    <col min="7" max="7" width="34.42578125" style="29" customWidth="1"/>
    <col min="8" max="8" width="35" style="29" customWidth="1"/>
    <col min="9" max="9" width="29.42578125" style="29" customWidth="1"/>
    <col min="10" max="10" width="32.85546875" style="29" customWidth="1"/>
    <col min="11" max="11" width="25.85546875" style="29" customWidth="1"/>
    <col min="12" max="12" width="26.5703125" style="29" customWidth="1"/>
    <col min="13" max="13" width="26" style="29" customWidth="1"/>
    <col min="14" max="14" width="24" style="29" customWidth="1"/>
    <col min="15" max="15" width="31.140625" style="29" customWidth="1"/>
    <col min="16" max="16" width="31" style="29" customWidth="1"/>
    <col min="17" max="16384" width="9.140625" style="29"/>
  </cols>
  <sheetData>
    <row r="1" spans="1:16" ht="33" customHeight="1" x14ac:dyDescent="0.3">
      <c r="P1" s="79" t="s">
        <v>246</v>
      </c>
    </row>
    <row r="2" spans="1:16" ht="33" customHeight="1" x14ac:dyDescent="0.3">
      <c r="P2" s="79" t="s">
        <v>319</v>
      </c>
    </row>
    <row r="3" spans="1:16" ht="33" customHeight="1" x14ac:dyDescent="0.3">
      <c r="P3" s="79" t="s">
        <v>327</v>
      </c>
    </row>
    <row r="4" spans="1:16" ht="33" customHeight="1" x14ac:dyDescent="0.3">
      <c r="P4" s="79" t="s">
        <v>321</v>
      </c>
    </row>
    <row r="5" spans="1:16" ht="33" customHeight="1" x14ac:dyDescent="0.3"/>
    <row r="6" spans="1:16" s="62" customFormat="1" ht="26.25" customHeight="1" x14ac:dyDescent="0.35">
      <c r="B6" s="66"/>
      <c r="C6" s="95" t="s">
        <v>326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8" spans="1:16" s="71" customFormat="1" ht="50.25" customHeight="1" x14ac:dyDescent="0.25">
      <c r="A8" s="100" t="s">
        <v>242</v>
      </c>
      <c r="B8" s="70" t="s">
        <v>243</v>
      </c>
      <c r="C8" s="70" t="s">
        <v>328</v>
      </c>
      <c r="D8" s="70" t="s">
        <v>329</v>
      </c>
      <c r="E8" s="70" t="s">
        <v>330</v>
      </c>
      <c r="F8" s="70" t="s">
        <v>331</v>
      </c>
      <c r="G8" s="70" t="s">
        <v>334</v>
      </c>
      <c r="H8" s="70" t="s">
        <v>332</v>
      </c>
      <c r="I8" s="70" t="s">
        <v>333</v>
      </c>
      <c r="J8" s="70" t="s">
        <v>311</v>
      </c>
      <c r="K8" s="70" t="s">
        <v>342</v>
      </c>
      <c r="L8" s="70" t="s">
        <v>318</v>
      </c>
      <c r="M8" s="70" t="s">
        <v>335</v>
      </c>
      <c r="N8" s="70" t="s">
        <v>359</v>
      </c>
      <c r="O8" s="70" t="s">
        <v>341</v>
      </c>
      <c r="P8" s="70" t="s">
        <v>340</v>
      </c>
    </row>
    <row r="9" spans="1:16" s="61" customFormat="1" ht="21.75" customHeight="1" x14ac:dyDescent="0.25">
      <c r="A9" s="100"/>
      <c r="B9" s="77" t="s">
        <v>244</v>
      </c>
      <c r="C9" s="97" t="s">
        <v>240</v>
      </c>
      <c r="D9" s="97" t="s">
        <v>239</v>
      </c>
      <c r="E9" s="97" t="s">
        <v>240</v>
      </c>
      <c r="F9" s="97" t="s">
        <v>239</v>
      </c>
      <c r="G9" s="97" t="s">
        <v>317</v>
      </c>
      <c r="H9" s="97" t="s">
        <v>239</v>
      </c>
      <c r="I9" s="97" t="s">
        <v>240</v>
      </c>
      <c r="J9" s="97" t="s">
        <v>317</v>
      </c>
      <c r="K9" s="96" t="s">
        <v>241</v>
      </c>
      <c r="L9" s="96" t="s">
        <v>241</v>
      </c>
      <c r="M9" s="96" t="s">
        <v>241</v>
      </c>
      <c r="N9" s="96" t="s">
        <v>241</v>
      </c>
      <c r="O9" s="96" t="s">
        <v>241</v>
      </c>
      <c r="P9" s="96" t="s">
        <v>241</v>
      </c>
    </row>
    <row r="10" spans="1:16" ht="23.25" customHeight="1" x14ac:dyDescent="0.3">
      <c r="A10" s="100"/>
      <c r="B10" s="77" t="s">
        <v>245</v>
      </c>
      <c r="C10" s="97"/>
      <c r="D10" s="97"/>
      <c r="E10" s="97"/>
      <c r="F10" s="97"/>
      <c r="G10" s="97"/>
      <c r="H10" s="97"/>
      <c r="I10" s="97"/>
      <c r="J10" s="97"/>
      <c r="K10" s="96"/>
      <c r="L10" s="96"/>
      <c r="M10" s="96"/>
      <c r="N10" s="96"/>
      <c r="O10" s="96"/>
      <c r="P10" s="96"/>
    </row>
    <row r="11" spans="1:16" ht="42" customHeight="1" x14ac:dyDescent="0.3">
      <c r="A11" s="99" t="s">
        <v>254</v>
      </c>
      <c r="B11" s="77" t="s">
        <v>276</v>
      </c>
      <c r="C11" s="78"/>
      <c r="D11" s="78"/>
      <c r="E11" s="78"/>
      <c r="F11" s="78"/>
      <c r="G11" s="78"/>
      <c r="H11" s="85"/>
      <c r="I11" s="78"/>
      <c r="J11" s="78"/>
      <c r="K11" s="86"/>
      <c r="L11" s="86"/>
      <c r="M11" s="86"/>
      <c r="N11" s="86"/>
      <c r="O11" s="86"/>
      <c r="P11" s="86"/>
    </row>
    <row r="12" spans="1:16" ht="42.75" customHeight="1" x14ac:dyDescent="0.3">
      <c r="A12" s="99"/>
      <c r="B12" s="75" t="s">
        <v>287</v>
      </c>
      <c r="C12" s="88"/>
      <c r="D12" s="78"/>
      <c r="E12" s="88" t="s">
        <v>343</v>
      </c>
      <c r="F12" s="91" t="s">
        <v>460</v>
      </c>
      <c r="G12" s="78"/>
      <c r="H12" s="78"/>
      <c r="I12" s="76"/>
      <c r="J12" s="76"/>
      <c r="K12" s="16"/>
      <c r="L12" s="16"/>
      <c r="M12" s="16" t="s">
        <v>316</v>
      </c>
      <c r="N12" s="16" t="s">
        <v>309</v>
      </c>
      <c r="O12" s="16"/>
      <c r="P12" s="16" t="s">
        <v>282</v>
      </c>
    </row>
    <row r="13" spans="1:16" ht="74.25" customHeight="1" x14ac:dyDescent="0.3">
      <c r="A13" s="99"/>
      <c r="B13" s="75" t="s">
        <v>305</v>
      </c>
      <c r="C13" s="88" t="s">
        <v>20</v>
      </c>
      <c r="D13" s="88" t="s">
        <v>13</v>
      </c>
      <c r="E13" s="88" t="s">
        <v>89</v>
      </c>
      <c r="F13" s="88" t="s">
        <v>376</v>
      </c>
      <c r="G13" s="78" t="s">
        <v>12</v>
      </c>
      <c r="H13" s="113" t="str">
        <f>[1]Лист1!$B$119</f>
        <v>Менеджердің кәсіби этикасы</v>
      </c>
      <c r="I13" s="88" t="s">
        <v>351</v>
      </c>
      <c r="J13" s="88" t="s">
        <v>350</v>
      </c>
      <c r="K13" s="16"/>
      <c r="L13" s="16"/>
      <c r="M13" s="16" t="s">
        <v>316</v>
      </c>
      <c r="N13" s="16" t="s">
        <v>404</v>
      </c>
      <c r="O13" s="16" t="s">
        <v>344</v>
      </c>
      <c r="P13" s="16" t="s">
        <v>282</v>
      </c>
    </row>
    <row r="14" spans="1:16" ht="44.25" customHeight="1" x14ac:dyDescent="0.3">
      <c r="A14" s="99"/>
      <c r="B14" s="75" t="s">
        <v>306</v>
      </c>
      <c r="C14" s="88" t="s">
        <v>13</v>
      </c>
      <c r="D14" s="91" t="s">
        <v>465</v>
      </c>
      <c r="E14" s="76"/>
      <c r="F14" s="91" t="s">
        <v>454</v>
      </c>
      <c r="G14" s="91" t="s">
        <v>436</v>
      </c>
      <c r="H14" s="78"/>
      <c r="I14" s="16" t="s">
        <v>24</v>
      </c>
      <c r="J14" s="16" t="s">
        <v>355</v>
      </c>
      <c r="K14" s="16"/>
      <c r="L14" s="16"/>
      <c r="M14" s="16"/>
      <c r="N14" s="16"/>
      <c r="O14" s="16" t="s">
        <v>344</v>
      </c>
      <c r="P14" s="16"/>
    </row>
    <row r="15" spans="1:16" ht="54.75" customHeight="1" x14ac:dyDescent="0.3">
      <c r="A15" s="99"/>
      <c r="B15" s="75" t="s">
        <v>307</v>
      </c>
      <c r="C15" s="78"/>
      <c r="E15" s="78"/>
      <c r="F15" s="91" t="s">
        <v>456</v>
      </c>
      <c r="G15" s="78"/>
      <c r="H15" s="78"/>
      <c r="I15" s="16" t="s">
        <v>464</v>
      </c>
      <c r="J15" s="16" t="s">
        <v>122</v>
      </c>
      <c r="K15" s="16" t="s">
        <v>345</v>
      </c>
      <c r="L15" s="16" t="s">
        <v>5</v>
      </c>
      <c r="M15" s="16"/>
      <c r="N15" s="16"/>
      <c r="O15" s="16"/>
      <c r="P15" s="16"/>
    </row>
    <row r="16" spans="1:16" ht="66" customHeight="1" x14ac:dyDescent="0.3">
      <c r="A16" s="99"/>
      <c r="B16" s="75" t="s">
        <v>308</v>
      </c>
      <c r="C16" s="78"/>
      <c r="D16" s="85"/>
      <c r="E16" s="78"/>
      <c r="F16" s="73"/>
      <c r="G16" s="73"/>
      <c r="H16" s="78"/>
      <c r="J16" s="85"/>
      <c r="K16" s="16" t="s">
        <v>345</v>
      </c>
      <c r="L16" s="16" t="s">
        <v>5</v>
      </c>
      <c r="M16" s="16"/>
      <c r="N16" s="16"/>
      <c r="O16" s="16"/>
      <c r="P16" s="16"/>
    </row>
    <row r="17" spans="1:16" ht="55.5" customHeight="1" x14ac:dyDescent="0.3">
      <c r="A17" s="99" t="s">
        <v>255</v>
      </c>
      <c r="B17" s="75" t="s">
        <v>276</v>
      </c>
      <c r="C17" s="76"/>
      <c r="D17" s="78"/>
      <c r="E17" s="78"/>
      <c r="F17" s="78"/>
      <c r="G17" s="78"/>
      <c r="H17" s="78"/>
      <c r="I17" s="78"/>
      <c r="J17" s="78"/>
      <c r="K17" s="16"/>
      <c r="L17" s="16"/>
      <c r="M17" s="16"/>
      <c r="N17" s="16"/>
      <c r="O17" s="16"/>
      <c r="P17" s="16"/>
    </row>
    <row r="18" spans="1:16" ht="41.25" customHeight="1" x14ac:dyDescent="0.3">
      <c r="A18" s="99"/>
      <c r="B18" s="75" t="s">
        <v>287</v>
      </c>
      <c r="C18" s="76"/>
      <c r="D18" s="78"/>
      <c r="E18" s="88" t="s">
        <v>323</v>
      </c>
      <c r="F18" s="88" t="s">
        <v>360</v>
      </c>
      <c r="G18" s="78"/>
      <c r="H18" s="88" t="s">
        <v>356</v>
      </c>
      <c r="I18" s="16" t="s">
        <v>453</v>
      </c>
      <c r="J18" s="16" t="s">
        <v>81</v>
      </c>
      <c r="K18" s="16"/>
      <c r="L18" s="16"/>
      <c r="M18" s="86"/>
      <c r="N18" s="16" t="s">
        <v>346</v>
      </c>
      <c r="O18" s="16" t="s">
        <v>344</v>
      </c>
      <c r="P18" s="16" t="s">
        <v>405</v>
      </c>
    </row>
    <row r="19" spans="1:16" ht="55.5" customHeight="1" x14ac:dyDescent="0.3">
      <c r="A19" s="99"/>
      <c r="B19" s="75" t="s">
        <v>305</v>
      </c>
      <c r="C19" s="88" t="s">
        <v>440</v>
      </c>
      <c r="D19" s="76"/>
      <c r="E19" s="88" t="s">
        <v>324</v>
      </c>
      <c r="F19" s="78" t="s">
        <v>387</v>
      </c>
      <c r="G19" s="78"/>
      <c r="H19" s="88" t="s">
        <v>442</v>
      </c>
      <c r="I19" s="78"/>
      <c r="J19" s="91" t="s">
        <v>450</v>
      </c>
      <c r="K19" s="16"/>
      <c r="L19" s="16"/>
      <c r="M19" s="16"/>
      <c r="N19" s="88" t="s">
        <v>380</v>
      </c>
      <c r="O19" s="16" t="s">
        <v>344</v>
      </c>
      <c r="P19" s="16" t="s">
        <v>405</v>
      </c>
    </row>
    <row r="20" spans="1:16" ht="44.25" customHeight="1" x14ac:dyDescent="0.3">
      <c r="A20" s="99"/>
      <c r="B20" s="75" t="s">
        <v>306</v>
      </c>
      <c r="C20" s="16" t="s">
        <v>441</v>
      </c>
      <c r="D20" s="76"/>
      <c r="E20" s="78"/>
      <c r="F20" s="78" t="s">
        <v>455</v>
      </c>
      <c r="G20" s="78"/>
      <c r="H20" s="78"/>
      <c r="I20" s="78"/>
      <c r="J20" s="91" t="s">
        <v>80</v>
      </c>
      <c r="K20" s="16"/>
      <c r="L20" s="16"/>
      <c r="M20" s="16"/>
      <c r="N20" s="16"/>
      <c r="O20" s="16"/>
      <c r="P20" s="16"/>
    </row>
    <row r="21" spans="1:16" ht="45" customHeight="1" x14ac:dyDescent="0.3">
      <c r="A21" s="99"/>
      <c r="B21" s="75" t="s">
        <v>307</v>
      </c>
      <c r="C21" s="76"/>
      <c r="D21" s="85"/>
      <c r="E21" s="78"/>
      <c r="F21" s="78"/>
      <c r="G21" s="78"/>
      <c r="H21" s="73"/>
      <c r="I21" s="78"/>
      <c r="J21" s="78"/>
      <c r="K21" s="16"/>
      <c r="L21" s="16"/>
      <c r="M21" s="16"/>
      <c r="N21" s="16"/>
      <c r="O21" s="16"/>
      <c r="P21" s="16"/>
    </row>
    <row r="22" spans="1:16" ht="39.75" customHeight="1" x14ac:dyDescent="0.3">
      <c r="A22" s="99"/>
      <c r="B22" s="75" t="s">
        <v>308</v>
      </c>
      <c r="C22" s="76"/>
      <c r="D22" s="88"/>
      <c r="E22" s="76"/>
      <c r="F22" s="76"/>
      <c r="G22" s="76"/>
      <c r="H22" s="78"/>
      <c r="I22" s="85"/>
      <c r="J22" s="85"/>
      <c r="K22" s="16"/>
      <c r="L22" s="16"/>
      <c r="M22" s="16"/>
      <c r="N22" s="16"/>
      <c r="O22" s="16"/>
      <c r="P22" s="16"/>
    </row>
    <row r="23" spans="1:16" ht="61.5" customHeight="1" x14ac:dyDescent="0.3">
      <c r="A23" s="99" t="s">
        <v>288</v>
      </c>
      <c r="B23" s="75" t="s">
        <v>276</v>
      </c>
      <c r="C23" s="78"/>
      <c r="D23" s="91" t="s">
        <v>466</v>
      </c>
      <c r="E23" s="78"/>
      <c r="F23" s="78"/>
      <c r="G23" s="78"/>
      <c r="H23" s="78"/>
      <c r="I23" s="88" t="s">
        <v>442</v>
      </c>
      <c r="J23" s="78" t="s">
        <v>355</v>
      </c>
      <c r="K23" s="16"/>
      <c r="L23" s="16"/>
      <c r="M23" s="16" t="s">
        <v>232</v>
      </c>
      <c r="N23" s="16" t="s">
        <v>309</v>
      </c>
      <c r="O23" s="16"/>
      <c r="P23" s="16"/>
    </row>
    <row r="24" spans="1:16" ht="59.25" customHeight="1" x14ac:dyDescent="0.3">
      <c r="A24" s="99"/>
      <c r="B24" s="75" t="s">
        <v>287</v>
      </c>
      <c r="C24" s="78"/>
      <c r="D24" s="16" t="s">
        <v>451</v>
      </c>
      <c r="E24" s="88" t="s">
        <v>323</v>
      </c>
      <c r="F24" s="88" t="s">
        <v>323</v>
      </c>
      <c r="G24" s="88" t="s">
        <v>322</v>
      </c>
      <c r="H24" s="88" t="s">
        <v>357</v>
      </c>
      <c r="I24" s="88" t="s">
        <v>11</v>
      </c>
      <c r="J24" s="78" t="s">
        <v>17</v>
      </c>
      <c r="K24" s="16"/>
      <c r="L24" s="16"/>
      <c r="M24" s="16" t="s">
        <v>232</v>
      </c>
      <c r="N24" s="16" t="s">
        <v>404</v>
      </c>
      <c r="O24" s="16"/>
      <c r="P24" s="16"/>
    </row>
    <row r="25" spans="1:16" ht="48" customHeight="1" x14ac:dyDescent="0.3">
      <c r="A25" s="99"/>
      <c r="B25" s="75" t="s">
        <v>305</v>
      </c>
      <c r="C25" s="78"/>
      <c r="D25" s="76"/>
      <c r="E25" s="88" t="s">
        <v>94</v>
      </c>
      <c r="F25" s="88" t="s">
        <v>323</v>
      </c>
      <c r="G25" s="78"/>
      <c r="H25" s="88" t="s">
        <v>11</v>
      </c>
      <c r="I25" s="88" t="s">
        <v>449</v>
      </c>
      <c r="J25" s="78" t="s">
        <v>434</v>
      </c>
      <c r="L25" s="16"/>
      <c r="M25" s="16"/>
      <c r="N25" s="16" t="s">
        <v>346</v>
      </c>
      <c r="O25" s="16"/>
      <c r="P25" s="16"/>
    </row>
    <row r="26" spans="1:16" ht="43.5" customHeight="1" x14ac:dyDescent="0.3">
      <c r="A26" s="99"/>
      <c r="B26" s="75" t="s">
        <v>306</v>
      </c>
      <c r="C26" s="78"/>
      <c r="D26" s="78"/>
      <c r="E26" s="76" t="s">
        <v>421</v>
      </c>
      <c r="F26" s="91" t="s">
        <v>433</v>
      </c>
      <c r="G26" s="76"/>
      <c r="H26" s="78"/>
      <c r="I26" s="78"/>
      <c r="J26" s="78"/>
      <c r="L26" s="16"/>
      <c r="M26" s="16"/>
      <c r="N26" s="88" t="s">
        <v>380</v>
      </c>
      <c r="O26" s="16" t="s">
        <v>344</v>
      </c>
      <c r="P26" s="16"/>
    </row>
    <row r="27" spans="1:16" ht="27.75" customHeight="1" x14ac:dyDescent="0.3">
      <c r="A27" s="99"/>
      <c r="B27" s="75" t="s">
        <v>307</v>
      </c>
      <c r="C27" s="78"/>
      <c r="D27" s="85"/>
      <c r="E27" s="78"/>
      <c r="F27" s="78"/>
      <c r="G27" s="78"/>
      <c r="H27" s="78"/>
      <c r="I27" s="85"/>
      <c r="J27" s="78"/>
      <c r="K27" s="16" t="s">
        <v>345</v>
      </c>
      <c r="L27" s="88" t="s">
        <v>410</v>
      </c>
      <c r="M27" s="16"/>
      <c r="N27" s="16"/>
      <c r="O27" s="16" t="s">
        <v>344</v>
      </c>
      <c r="P27" s="16" t="s">
        <v>405</v>
      </c>
    </row>
    <row r="28" spans="1:16" ht="27" customHeight="1" x14ac:dyDescent="0.3">
      <c r="A28" s="99"/>
      <c r="B28" s="75" t="s">
        <v>308</v>
      </c>
      <c r="C28" s="78"/>
      <c r="D28" s="78"/>
      <c r="E28" s="73"/>
      <c r="F28" s="73"/>
      <c r="G28" s="73"/>
      <c r="H28" s="78"/>
      <c r="I28" s="73"/>
      <c r="J28" s="73"/>
      <c r="K28" s="16" t="s">
        <v>345</v>
      </c>
      <c r="L28" s="16"/>
      <c r="M28" s="16"/>
      <c r="N28" s="16"/>
      <c r="O28" s="16"/>
      <c r="P28" s="16" t="s">
        <v>405</v>
      </c>
    </row>
    <row r="29" spans="1:16" ht="36" customHeight="1" x14ac:dyDescent="0.3">
      <c r="A29" s="99" t="s">
        <v>257</v>
      </c>
      <c r="B29" s="75" t="s">
        <v>276</v>
      </c>
      <c r="C29" s="73"/>
      <c r="D29" s="78"/>
      <c r="E29" s="78"/>
      <c r="F29" s="78"/>
      <c r="G29" s="78"/>
      <c r="H29" s="78"/>
      <c r="I29" s="78"/>
      <c r="J29" s="85"/>
      <c r="K29" s="16"/>
      <c r="L29" s="16"/>
      <c r="M29" s="16"/>
      <c r="N29" s="16"/>
      <c r="O29" s="16"/>
      <c r="P29" s="16"/>
    </row>
    <row r="30" spans="1:16" ht="71.25" customHeight="1" x14ac:dyDescent="0.3">
      <c r="A30" s="99"/>
      <c r="B30" s="75" t="s">
        <v>287</v>
      </c>
      <c r="C30" s="88" t="s">
        <v>69</v>
      </c>
      <c r="D30" s="78"/>
      <c r="E30" s="88" t="s">
        <v>421</v>
      </c>
      <c r="F30" s="87" t="s">
        <v>420</v>
      </c>
      <c r="G30" s="87"/>
      <c r="H30" s="76"/>
      <c r="I30" s="91" t="s">
        <v>446</v>
      </c>
      <c r="J30" s="89" t="s">
        <v>423</v>
      </c>
      <c r="K30" s="16"/>
      <c r="L30" s="16"/>
      <c r="M30" s="16"/>
      <c r="N30" s="16"/>
      <c r="O30" s="16"/>
      <c r="P30" s="16"/>
    </row>
    <row r="31" spans="1:16" ht="42" customHeight="1" x14ac:dyDescent="0.3">
      <c r="A31" s="99"/>
      <c r="B31" s="75" t="s">
        <v>305</v>
      </c>
      <c r="C31" s="85"/>
      <c r="D31" s="76"/>
      <c r="E31" s="88" t="s">
        <v>458</v>
      </c>
      <c r="F31" s="88" t="s">
        <v>352</v>
      </c>
      <c r="G31" s="87"/>
      <c r="H31" s="78"/>
      <c r="I31" s="91" t="s">
        <v>132</v>
      </c>
      <c r="J31" s="78" t="s">
        <v>82</v>
      </c>
      <c r="K31" s="16"/>
      <c r="L31" s="16"/>
      <c r="M31" s="16"/>
      <c r="N31" s="16"/>
      <c r="O31" s="16"/>
      <c r="P31" s="16"/>
    </row>
    <row r="32" spans="1:16" ht="43.5" customHeight="1" x14ac:dyDescent="0.3">
      <c r="A32" s="99"/>
      <c r="B32" s="75" t="s">
        <v>306</v>
      </c>
      <c r="C32" s="78"/>
      <c r="D32" s="88" t="s">
        <v>13</v>
      </c>
      <c r="E32" s="88"/>
      <c r="F32" s="88" t="s">
        <v>353</v>
      </c>
      <c r="H32" s="88" t="s">
        <v>358</v>
      </c>
      <c r="I32" s="91" t="s">
        <v>447</v>
      </c>
      <c r="J32" s="91" t="s">
        <v>77</v>
      </c>
      <c r="K32" s="16" t="s">
        <v>345</v>
      </c>
      <c r="L32" s="16"/>
      <c r="M32" s="16"/>
      <c r="N32" s="16"/>
      <c r="O32" s="16" t="s">
        <v>344</v>
      </c>
      <c r="P32" s="16"/>
    </row>
    <row r="33" spans="1:16" ht="72" customHeight="1" x14ac:dyDescent="0.3">
      <c r="A33" s="99"/>
      <c r="B33" s="75" t="s">
        <v>307</v>
      </c>
      <c r="C33" s="78"/>
      <c r="D33" s="91" t="s">
        <v>467</v>
      </c>
      <c r="E33" s="78"/>
      <c r="F33" s="78"/>
      <c r="G33" s="78"/>
      <c r="H33" s="91" t="s">
        <v>443</v>
      </c>
      <c r="I33" s="78"/>
      <c r="K33" s="16" t="s">
        <v>345</v>
      </c>
      <c r="L33" s="16"/>
      <c r="M33" s="16"/>
      <c r="N33" s="16"/>
      <c r="O33" s="16" t="s">
        <v>344</v>
      </c>
      <c r="P33" s="16" t="s">
        <v>282</v>
      </c>
    </row>
    <row r="34" spans="1:16" ht="30" customHeight="1" x14ac:dyDescent="0.3">
      <c r="A34" s="99"/>
      <c r="B34" s="75" t="s">
        <v>308</v>
      </c>
      <c r="C34" s="76"/>
      <c r="D34" s="85"/>
      <c r="E34" s="78"/>
      <c r="F34" s="76"/>
      <c r="G34" s="76"/>
      <c r="H34" s="91" t="s">
        <v>444</v>
      </c>
      <c r="I34" s="78"/>
      <c r="J34" s="91" t="s">
        <v>76</v>
      </c>
      <c r="K34" s="16"/>
      <c r="L34" s="16"/>
      <c r="M34" s="16"/>
      <c r="N34" s="16"/>
      <c r="O34" s="16"/>
      <c r="P34" s="16" t="s">
        <v>282</v>
      </c>
    </row>
    <row r="35" spans="1:16" ht="57.75" customHeight="1" x14ac:dyDescent="0.3">
      <c r="A35" s="99" t="s">
        <v>256</v>
      </c>
      <c r="B35" s="75" t="s">
        <v>276</v>
      </c>
      <c r="C35" s="78"/>
      <c r="D35" s="78"/>
      <c r="E35" s="78"/>
      <c r="F35" s="78"/>
      <c r="G35" s="78"/>
      <c r="H35" s="78"/>
      <c r="I35" s="78"/>
      <c r="J35" s="78"/>
      <c r="K35" s="16"/>
      <c r="L35" s="16"/>
      <c r="M35" s="16" t="s">
        <v>1</v>
      </c>
      <c r="N35" s="16"/>
      <c r="O35" s="16"/>
      <c r="P35" s="16"/>
    </row>
    <row r="36" spans="1:16" ht="59.25" customHeight="1" x14ac:dyDescent="0.3">
      <c r="A36" s="99"/>
      <c r="B36" s="75" t="s">
        <v>287</v>
      </c>
      <c r="C36" s="76"/>
      <c r="D36" s="78"/>
      <c r="E36" s="78" t="s">
        <v>395</v>
      </c>
      <c r="F36" s="88" t="s">
        <v>462</v>
      </c>
      <c r="G36" s="78"/>
      <c r="H36" s="91" t="s">
        <v>445</v>
      </c>
      <c r="I36" s="91" t="s">
        <v>448</v>
      </c>
      <c r="J36" s="91" t="s">
        <v>439</v>
      </c>
      <c r="K36" s="16"/>
      <c r="L36" s="16" t="s">
        <v>5</v>
      </c>
      <c r="M36" s="16" t="s">
        <v>402</v>
      </c>
      <c r="N36" s="16"/>
      <c r="O36" s="16"/>
      <c r="P36" s="16"/>
    </row>
    <row r="37" spans="1:16" ht="50.25" customHeight="1" x14ac:dyDescent="0.3">
      <c r="A37" s="99"/>
      <c r="B37" s="75" t="s">
        <v>305</v>
      </c>
      <c r="C37" s="76"/>
      <c r="D37" s="85"/>
      <c r="E37" s="88" t="s">
        <v>354</v>
      </c>
      <c r="F37" s="87" t="s">
        <v>420</v>
      </c>
      <c r="G37" s="78"/>
      <c r="H37" s="91" t="s">
        <v>457</v>
      </c>
      <c r="I37" s="91" t="s">
        <v>133</v>
      </c>
      <c r="J37" s="91" t="s">
        <v>78</v>
      </c>
      <c r="K37" s="16"/>
      <c r="L37" s="16" t="s">
        <v>5</v>
      </c>
      <c r="M37" s="16" t="s">
        <v>403</v>
      </c>
      <c r="N37" s="16"/>
      <c r="O37" s="16"/>
      <c r="P37" s="16"/>
    </row>
    <row r="38" spans="1:16" ht="40.5" customHeight="1" x14ac:dyDescent="0.3">
      <c r="A38" s="99"/>
      <c r="B38" s="75" t="s">
        <v>306</v>
      </c>
      <c r="C38" s="76"/>
      <c r="D38" s="78"/>
      <c r="E38" s="91" t="s">
        <v>459</v>
      </c>
      <c r="F38" s="76"/>
      <c r="G38" s="76"/>
      <c r="H38" s="91" t="s">
        <v>468</v>
      </c>
      <c r="I38" s="91" t="s">
        <v>452</v>
      </c>
      <c r="J38" s="78"/>
      <c r="K38" s="16"/>
      <c r="L38" s="16"/>
      <c r="M38" s="16"/>
      <c r="N38" s="16"/>
      <c r="O38" s="16"/>
      <c r="P38" s="16"/>
    </row>
    <row r="39" spans="1:16" ht="44.25" customHeight="1" x14ac:dyDescent="0.3">
      <c r="A39" s="99"/>
      <c r="B39" s="75" t="s">
        <v>307</v>
      </c>
      <c r="C39" s="85"/>
      <c r="D39" s="76"/>
      <c r="E39" s="78"/>
      <c r="F39" s="78"/>
      <c r="G39" s="78"/>
      <c r="H39" s="78"/>
      <c r="I39" s="78"/>
      <c r="J39" s="78"/>
      <c r="K39" s="16"/>
      <c r="L39" s="16"/>
      <c r="M39" s="16"/>
      <c r="N39" s="16"/>
      <c r="O39" s="16"/>
      <c r="P39" s="16"/>
    </row>
    <row r="41" spans="1:16" s="68" customFormat="1" ht="27.75" customHeight="1" x14ac:dyDescent="0.35">
      <c r="A41" s="98" t="s">
        <v>303</v>
      </c>
      <c r="B41" s="98"/>
      <c r="C41" s="67" t="s">
        <v>250</v>
      </c>
      <c r="D41" s="67"/>
      <c r="P41" s="63" t="s">
        <v>252</v>
      </c>
    </row>
    <row r="42" spans="1:16" s="68" customFormat="1" ht="27.75" customHeight="1" x14ac:dyDescent="0.35">
      <c r="A42" s="65"/>
      <c r="B42" s="69"/>
      <c r="C42" s="67" t="s">
        <v>251</v>
      </c>
      <c r="D42" s="67"/>
      <c r="P42" s="63" t="s">
        <v>253</v>
      </c>
    </row>
  </sheetData>
  <mergeCells count="22">
    <mergeCell ref="A41:B41"/>
    <mergeCell ref="A29:A34"/>
    <mergeCell ref="A17:A22"/>
    <mergeCell ref="A8:A10"/>
    <mergeCell ref="C9:C10"/>
    <mergeCell ref="A11:A16"/>
    <mergeCell ref="A35:A39"/>
    <mergeCell ref="A23:A28"/>
    <mergeCell ref="C6:P6"/>
    <mergeCell ref="O9:O10"/>
    <mergeCell ref="P9:P10"/>
    <mergeCell ref="H9:H10"/>
    <mergeCell ref="I9:I10"/>
    <mergeCell ref="M9:M10"/>
    <mergeCell ref="J9:J10"/>
    <mergeCell ref="D9:D10"/>
    <mergeCell ref="E9:E10"/>
    <mergeCell ref="F9:F10"/>
    <mergeCell ref="L9:L10"/>
    <mergeCell ref="G9:G10"/>
    <mergeCell ref="K9:K10"/>
    <mergeCell ref="N9:N10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8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topLeftCell="A22" zoomScale="60" zoomScaleNormal="78" workbookViewId="0">
      <selection activeCell="C29" sqref="C29"/>
    </sheetView>
  </sheetViews>
  <sheetFormatPr defaultRowHeight="20.25" x14ac:dyDescent="0.3"/>
  <cols>
    <col min="1" max="1" width="7.42578125" style="65" customWidth="1"/>
    <col min="2" max="2" width="21.42578125" style="30" customWidth="1"/>
    <col min="3" max="3" width="40.42578125" style="29" customWidth="1"/>
    <col min="4" max="4" width="41.85546875" style="29" customWidth="1"/>
    <col min="5" max="5" width="29.42578125" style="29" customWidth="1"/>
    <col min="6" max="6" width="44.5703125" style="29" customWidth="1"/>
    <col min="7" max="7" width="29.42578125" style="29" customWidth="1"/>
    <col min="8" max="8" width="30.7109375" style="29" customWidth="1"/>
    <col min="9" max="9" width="23.140625" style="29" customWidth="1"/>
    <col min="10" max="10" width="29.5703125" style="29" customWidth="1"/>
    <col min="11" max="11" width="25.42578125" style="29" customWidth="1"/>
    <col min="12" max="12" width="25.28515625" style="29" customWidth="1"/>
    <col min="13" max="13" width="23.5703125" style="29" customWidth="1"/>
    <col min="14" max="14" width="24.42578125" style="29" customWidth="1"/>
    <col min="15" max="16384" width="9.140625" style="29"/>
  </cols>
  <sheetData>
    <row r="1" spans="1:14" ht="29.25" customHeight="1" x14ac:dyDescent="0.3">
      <c r="N1" s="79" t="s">
        <v>246</v>
      </c>
    </row>
    <row r="2" spans="1:14" ht="29.25" customHeight="1" x14ac:dyDescent="0.3">
      <c r="N2" s="79" t="s">
        <v>319</v>
      </c>
    </row>
    <row r="3" spans="1:14" ht="40.5" customHeight="1" x14ac:dyDescent="0.3">
      <c r="N3" s="79" t="s">
        <v>320</v>
      </c>
    </row>
    <row r="4" spans="1:14" ht="40.5" customHeight="1" x14ac:dyDescent="0.3">
      <c r="N4" s="79" t="s">
        <v>321</v>
      </c>
    </row>
    <row r="6" spans="1:14" s="62" customFormat="1" ht="26.25" customHeight="1" x14ac:dyDescent="0.35">
      <c r="A6" s="95" t="s">
        <v>326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8" spans="1:14" s="64" customFormat="1" ht="44.25" customHeight="1" x14ac:dyDescent="0.25">
      <c r="A8" s="100" t="s">
        <v>242</v>
      </c>
      <c r="B8" s="70" t="s">
        <v>243</v>
      </c>
      <c r="C8" s="70" t="s">
        <v>336</v>
      </c>
      <c r="D8" s="70" t="s">
        <v>337</v>
      </c>
      <c r="E8" s="70" t="s">
        <v>338</v>
      </c>
      <c r="F8" s="70" t="s">
        <v>339</v>
      </c>
      <c r="G8" s="70" t="s">
        <v>312</v>
      </c>
      <c r="H8" s="70" t="s">
        <v>313</v>
      </c>
      <c r="I8" s="70" t="s">
        <v>342</v>
      </c>
      <c r="J8" s="70" t="s">
        <v>318</v>
      </c>
      <c r="K8" s="70" t="s">
        <v>335</v>
      </c>
      <c r="L8" s="70" t="s">
        <v>359</v>
      </c>
      <c r="M8" s="70" t="s">
        <v>341</v>
      </c>
      <c r="N8" s="70" t="s">
        <v>340</v>
      </c>
    </row>
    <row r="9" spans="1:14" s="61" customFormat="1" ht="21.75" customHeight="1" x14ac:dyDescent="0.25">
      <c r="A9" s="100"/>
      <c r="B9" s="90" t="s">
        <v>244</v>
      </c>
      <c r="C9" s="96" t="s">
        <v>239</v>
      </c>
      <c r="D9" s="96" t="s">
        <v>240</v>
      </c>
      <c r="E9" s="96" t="s">
        <v>241</v>
      </c>
      <c r="F9" s="96" t="s">
        <v>241</v>
      </c>
      <c r="G9" s="96" t="s">
        <v>241</v>
      </c>
      <c r="H9" s="96" t="s">
        <v>241</v>
      </c>
      <c r="I9" s="96" t="s">
        <v>241</v>
      </c>
      <c r="J9" s="96" t="s">
        <v>241</v>
      </c>
      <c r="K9" s="96" t="s">
        <v>241</v>
      </c>
      <c r="L9" s="96" t="s">
        <v>241</v>
      </c>
      <c r="M9" s="96" t="s">
        <v>241</v>
      </c>
      <c r="N9" s="96" t="s">
        <v>241</v>
      </c>
    </row>
    <row r="10" spans="1:14" ht="23.25" customHeight="1" x14ac:dyDescent="0.3">
      <c r="A10" s="100"/>
      <c r="B10" s="90" t="s">
        <v>245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1:14" ht="35.25" customHeight="1" x14ac:dyDescent="0.3">
      <c r="A11" s="99" t="s">
        <v>254</v>
      </c>
      <c r="B11" s="75" t="s">
        <v>287</v>
      </c>
      <c r="C11" s="16"/>
      <c r="D11" s="16" t="s">
        <v>461</v>
      </c>
      <c r="E11" s="16"/>
      <c r="F11" s="88" t="s">
        <v>57</v>
      </c>
      <c r="G11" s="16"/>
      <c r="H11" s="16"/>
      <c r="I11" s="16"/>
      <c r="J11" s="16"/>
      <c r="K11" s="16" t="s">
        <v>316</v>
      </c>
      <c r="L11" s="16" t="s">
        <v>309</v>
      </c>
      <c r="M11" s="16"/>
      <c r="N11" s="16" t="s">
        <v>282</v>
      </c>
    </row>
    <row r="12" spans="1:14" ht="39" customHeight="1" x14ac:dyDescent="0.3">
      <c r="A12" s="99"/>
      <c r="B12" s="75" t="s">
        <v>305</v>
      </c>
      <c r="C12" s="16" t="s">
        <v>384</v>
      </c>
      <c r="D12" s="16" t="s">
        <v>348</v>
      </c>
      <c r="F12" s="88" t="s">
        <v>369</v>
      </c>
      <c r="G12" s="16"/>
      <c r="H12" s="16" t="s">
        <v>31</v>
      </c>
      <c r="I12" s="16"/>
      <c r="J12" s="16"/>
      <c r="K12" s="16" t="s">
        <v>316</v>
      </c>
      <c r="L12" s="16" t="s">
        <v>404</v>
      </c>
      <c r="M12" s="16" t="s">
        <v>344</v>
      </c>
      <c r="N12" s="16" t="s">
        <v>282</v>
      </c>
    </row>
    <row r="13" spans="1:14" ht="42.75" customHeight="1" x14ac:dyDescent="0.3">
      <c r="A13" s="99"/>
      <c r="B13" s="75" t="s">
        <v>306</v>
      </c>
      <c r="C13" s="88" t="s">
        <v>383</v>
      </c>
      <c r="D13" s="88" t="s">
        <v>361</v>
      </c>
      <c r="E13" s="16" t="s">
        <v>432</v>
      </c>
      <c r="F13" s="16" t="s">
        <v>150</v>
      </c>
      <c r="G13" s="16" t="s">
        <v>314</v>
      </c>
      <c r="H13" s="16" t="s">
        <v>32</v>
      </c>
      <c r="I13" s="16"/>
      <c r="J13" s="16"/>
      <c r="K13" s="16"/>
      <c r="L13" s="16"/>
      <c r="M13" s="16" t="s">
        <v>344</v>
      </c>
      <c r="N13" s="16"/>
    </row>
    <row r="14" spans="1:14" ht="61.5" customHeight="1" x14ac:dyDescent="0.3">
      <c r="A14" s="99"/>
      <c r="B14" s="75" t="s">
        <v>307</v>
      </c>
      <c r="C14" s="16" t="s">
        <v>390</v>
      </c>
      <c r="D14" s="16" t="s">
        <v>362</v>
      </c>
      <c r="E14" s="16" t="s">
        <v>438</v>
      </c>
      <c r="F14" s="16" t="s">
        <v>24</v>
      </c>
      <c r="G14" s="16" t="s">
        <v>314</v>
      </c>
      <c r="H14" s="16" t="s">
        <v>365</v>
      </c>
      <c r="I14" s="16" t="s">
        <v>345</v>
      </c>
      <c r="J14" s="16" t="s">
        <v>5</v>
      </c>
      <c r="K14" s="16"/>
      <c r="L14" s="16"/>
      <c r="M14" s="16"/>
      <c r="N14" s="16"/>
    </row>
    <row r="15" spans="1:14" ht="47.25" x14ac:dyDescent="0.3">
      <c r="A15" s="99"/>
      <c r="B15" s="75" t="s">
        <v>308</v>
      </c>
      <c r="C15" s="84"/>
      <c r="D15" s="92" t="s">
        <v>416</v>
      </c>
      <c r="E15" s="16" t="s">
        <v>437</v>
      </c>
      <c r="F15" s="88" t="s">
        <v>366</v>
      </c>
      <c r="G15" s="16" t="s">
        <v>234</v>
      </c>
      <c r="H15" s="16"/>
      <c r="I15" s="16" t="s">
        <v>345</v>
      </c>
      <c r="J15" s="16" t="s">
        <v>5</v>
      </c>
      <c r="K15" s="16"/>
      <c r="L15" s="16"/>
      <c r="M15" s="16"/>
      <c r="N15" s="16"/>
    </row>
    <row r="16" spans="1:14" ht="40.5" customHeight="1" x14ac:dyDescent="0.3">
      <c r="A16" s="99" t="s">
        <v>255</v>
      </c>
      <c r="B16" s="75" t="s">
        <v>276</v>
      </c>
      <c r="C16" s="16"/>
      <c r="D16" s="16"/>
      <c r="E16" s="16"/>
      <c r="F16" s="16" t="s">
        <v>105</v>
      </c>
      <c r="H16" s="16"/>
      <c r="I16" s="16"/>
      <c r="J16" s="16"/>
      <c r="K16" s="16"/>
      <c r="L16" s="16"/>
      <c r="M16" s="16"/>
      <c r="N16" s="16"/>
    </row>
    <row r="17" spans="1:14" ht="46.5" customHeight="1" x14ac:dyDescent="0.3">
      <c r="A17" s="99"/>
      <c r="B17" s="75" t="s">
        <v>287</v>
      </c>
      <c r="C17" s="16" t="s">
        <v>400</v>
      </c>
      <c r="D17" s="16" t="s">
        <v>408</v>
      </c>
      <c r="E17" s="16"/>
      <c r="F17" s="16" t="s">
        <v>347</v>
      </c>
      <c r="G17" s="16"/>
      <c r="H17" s="16" t="s">
        <v>230</v>
      </c>
      <c r="I17" s="16"/>
      <c r="J17" s="16"/>
      <c r="K17" s="86"/>
      <c r="L17" s="16" t="s">
        <v>346</v>
      </c>
      <c r="M17" s="16" t="s">
        <v>344</v>
      </c>
      <c r="N17" s="16" t="s">
        <v>405</v>
      </c>
    </row>
    <row r="18" spans="1:14" ht="46.5" customHeight="1" x14ac:dyDescent="0.3">
      <c r="A18" s="99"/>
      <c r="B18" s="75" t="s">
        <v>305</v>
      </c>
      <c r="C18" s="16" t="s">
        <v>401</v>
      </c>
      <c r="D18" s="16" t="s">
        <v>407</v>
      </c>
      <c r="E18" s="88" t="s">
        <v>42</v>
      </c>
      <c r="F18" s="16" t="s">
        <v>363</v>
      </c>
      <c r="G18" s="16" t="s">
        <v>428</v>
      </c>
      <c r="H18" s="16" t="s">
        <v>325</v>
      </c>
      <c r="I18" s="16"/>
      <c r="J18" s="16"/>
      <c r="K18" s="16"/>
      <c r="L18" s="88" t="s">
        <v>380</v>
      </c>
      <c r="M18" s="16" t="s">
        <v>344</v>
      </c>
      <c r="N18" s="16" t="s">
        <v>405</v>
      </c>
    </row>
    <row r="19" spans="1:14" ht="46.5" customHeight="1" x14ac:dyDescent="0.3">
      <c r="A19" s="99"/>
      <c r="B19" s="75" t="s">
        <v>306</v>
      </c>
      <c r="C19" s="16" t="s">
        <v>385</v>
      </c>
      <c r="D19" s="16" t="s">
        <v>411</v>
      </c>
      <c r="E19" s="16" t="s">
        <v>432</v>
      </c>
      <c r="F19" s="93" t="s">
        <v>409</v>
      </c>
      <c r="G19" s="16" t="s">
        <v>310</v>
      </c>
      <c r="H19" s="88" t="s">
        <v>34</v>
      </c>
      <c r="I19" s="16"/>
      <c r="J19" s="16"/>
      <c r="K19" s="16"/>
      <c r="L19" s="16"/>
      <c r="M19" s="16"/>
      <c r="N19" s="16"/>
    </row>
    <row r="20" spans="1:14" ht="31.5" x14ac:dyDescent="0.3">
      <c r="A20" s="99"/>
      <c r="B20" s="75" t="s">
        <v>307</v>
      </c>
      <c r="C20" s="16"/>
      <c r="D20" s="16" t="s">
        <v>412</v>
      </c>
      <c r="E20" s="114" t="s">
        <v>469</v>
      </c>
      <c r="F20" s="16" t="s">
        <v>201</v>
      </c>
      <c r="G20" s="16" t="s">
        <v>227</v>
      </c>
      <c r="H20" s="16"/>
      <c r="I20" s="16"/>
      <c r="J20" s="16"/>
      <c r="K20" s="16"/>
      <c r="L20" s="16"/>
      <c r="M20" s="16"/>
      <c r="N20" s="16"/>
    </row>
    <row r="21" spans="1:14" ht="31.5" x14ac:dyDescent="0.3">
      <c r="A21" s="99"/>
      <c r="B21" s="75" t="s">
        <v>308</v>
      </c>
      <c r="C21" s="16"/>
      <c r="D21" s="16" t="s">
        <v>413</v>
      </c>
      <c r="E21" s="16"/>
      <c r="F21" s="16" t="s">
        <v>419</v>
      </c>
      <c r="G21" s="16"/>
      <c r="H21" s="16"/>
      <c r="I21" s="16"/>
      <c r="J21" s="16"/>
      <c r="K21" s="16"/>
      <c r="L21" s="16"/>
      <c r="M21" s="16"/>
      <c r="N21" s="16"/>
    </row>
    <row r="22" spans="1:14" ht="49.5" customHeight="1" x14ac:dyDescent="0.3">
      <c r="A22" s="99" t="s">
        <v>288</v>
      </c>
      <c r="B22" s="75" t="s">
        <v>304</v>
      </c>
      <c r="C22" s="16"/>
      <c r="D22" s="16" t="s">
        <v>414</v>
      </c>
      <c r="E22" s="16"/>
      <c r="F22" s="16" t="s">
        <v>377</v>
      </c>
      <c r="G22" s="16"/>
      <c r="H22" s="16"/>
      <c r="I22" s="16"/>
      <c r="J22" s="16"/>
      <c r="K22" s="16" t="s">
        <v>232</v>
      </c>
      <c r="L22" s="16" t="s">
        <v>309</v>
      </c>
      <c r="M22" s="16"/>
      <c r="N22" s="16"/>
    </row>
    <row r="23" spans="1:14" ht="51.75" customHeight="1" x14ac:dyDescent="0.3">
      <c r="A23" s="99"/>
      <c r="B23" s="75" t="s">
        <v>287</v>
      </c>
      <c r="C23" s="16"/>
      <c r="D23" s="16" t="s">
        <v>371</v>
      </c>
      <c r="E23" s="16"/>
      <c r="F23" s="16" t="s">
        <v>378</v>
      </c>
      <c r="G23" s="16"/>
      <c r="H23" s="16"/>
      <c r="I23" s="16"/>
      <c r="J23" s="16"/>
      <c r="K23" s="16" t="s">
        <v>232</v>
      </c>
      <c r="L23" s="16" t="s">
        <v>404</v>
      </c>
      <c r="M23" s="16"/>
      <c r="N23" s="16"/>
    </row>
    <row r="24" spans="1:14" ht="31.5" x14ac:dyDescent="0.3">
      <c r="A24" s="99"/>
      <c r="B24" s="75" t="s">
        <v>305</v>
      </c>
      <c r="C24" s="16" t="s">
        <v>392</v>
      </c>
      <c r="D24" s="16" t="s">
        <v>41</v>
      </c>
      <c r="E24" s="88" t="s">
        <v>224</v>
      </c>
      <c r="F24" s="16" t="s">
        <v>379</v>
      </c>
      <c r="G24" s="16" t="s">
        <v>3</v>
      </c>
      <c r="H24" s="16"/>
      <c r="J24" s="16"/>
      <c r="K24" s="16"/>
      <c r="L24" s="16" t="s">
        <v>346</v>
      </c>
      <c r="M24" s="16"/>
      <c r="N24" s="16"/>
    </row>
    <row r="25" spans="1:14" ht="37.5" customHeight="1" x14ac:dyDescent="0.3">
      <c r="A25" s="99"/>
      <c r="B25" s="75" t="s">
        <v>306</v>
      </c>
      <c r="C25" s="16" t="s">
        <v>392</v>
      </c>
      <c r="D25" s="16" t="s">
        <v>364</v>
      </c>
      <c r="E25" s="16" t="s">
        <v>41</v>
      </c>
      <c r="F25" s="16" t="s">
        <v>388</v>
      </c>
      <c r="G25" s="16" t="s">
        <v>372</v>
      </c>
      <c r="H25" s="16"/>
      <c r="J25" s="16"/>
      <c r="K25" s="16"/>
      <c r="L25" s="88" t="s">
        <v>380</v>
      </c>
      <c r="M25" s="16" t="s">
        <v>344</v>
      </c>
      <c r="N25" s="16"/>
    </row>
    <row r="26" spans="1:14" ht="40.5" customHeight="1" x14ac:dyDescent="0.3">
      <c r="A26" s="99"/>
      <c r="B26" s="75" t="s">
        <v>307</v>
      </c>
      <c r="C26" s="16" t="s">
        <v>399</v>
      </c>
      <c r="D26" s="94" t="s">
        <v>415</v>
      </c>
      <c r="E26" s="16"/>
      <c r="F26" s="16" t="s">
        <v>389</v>
      </c>
      <c r="G26" s="16" t="s">
        <v>373</v>
      </c>
      <c r="H26" s="16"/>
      <c r="I26" s="16" t="s">
        <v>345</v>
      </c>
      <c r="J26" s="88" t="s">
        <v>410</v>
      </c>
      <c r="K26" s="16"/>
      <c r="L26" s="16"/>
      <c r="M26" s="16" t="s">
        <v>344</v>
      </c>
      <c r="N26" s="16" t="s">
        <v>405</v>
      </c>
    </row>
    <row r="27" spans="1:14" ht="34.5" customHeight="1" x14ac:dyDescent="0.3">
      <c r="A27" s="99"/>
      <c r="B27" s="75" t="s">
        <v>308</v>
      </c>
      <c r="C27" s="16"/>
      <c r="D27" s="16"/>
      <c r="E27" s="16"/>
      <c r="F27" s="16" t="s">
        <v>59</v>
      </c>
      <c r="G27" s="16" t="s">
        <v>374</v>
      </c>
      <c r="H27" s="16"/>
      <c r="I27" s="16" t="s">
        <v>345</v>
      </c>
      <c r="J27" s="16"/>
      <c r="K27" s="16"/>
      <c r="L27" s="16"/>
      <c r="M27" s="16"/>
      <c r="N27" s="16" t="s">
        <v>405</v>
      </c>
    </row>
    <row r="28" spans="1:14" ht="39" customHeight="1" x14ac:dyDescent="0.3">
      <c r="A28" s="99" t="s">
        <v>257</v>
      </c>
      <c r="B28" s="75" t="s">
        <v>276</v>
      </c>
      <c r="C28" s="16" t="s">
        <v>418</v>
      </c>
      <c r="D28" s="16" t="s">
        <v>368</v>
      </c>
      <c r="E28" s="16"/>
      <c r="F28" s="16" t="s">
        <v>431</v>
      </c>
      <c r="G28" s="16"/>
      <c r="H28" s="16" t="s">
        <v>229</v>
      </c>
      <c r="I28" s="16"/>
      <c r="J28" s="16"/>
      <c r="K28" s="16"/>
      <c r="L28" s="16"/>
      <c r="M28" s="16"/>
      <c r="N28" s="16"/>
    </row>
    <row r="29" spans="1:14" ht="36" customHeight="1" x14ac:dyDescent="0.3">
      <c r="A29" s="99"/>
      <c r="B29" s="75" t="s">
        <v>287</v>
      </c>
      <c r="C29" s="16" t="s">
        <v>417</v>
      </c>
      <c r="D29" s="16" t="s">
        <v>349</v>
      </c>
      <c r="E29" s="16"/>
      <c r="F29" s="16" t="s">
        <v>430</v>
      </c>
      <c r="G29" s="16"/>
      <c r="H29" s="16" t="s">
        <v>375</v>
      </c>
      <c r="I29" s="16"/>
      <c r="J29" s="16"/>
      <c r="K29" s="16"/>
      <c r="L29" s="16"/>
      <c r="M29" s="16"/>
      <c r="N29" s="16"/>
    </row>
    <row r="30" spans="1:14" x14ac:dyDescent="0.3">
      <c r="A30" s="99"/>
      <c r="B30" s="75" t="s">
        <v>305</v>
      </c>
      <c r="C30" s="16" t="s">
        <v>424</v>
      </c>
      <c r="D30" s="16" t="s">
        <v>397</v>
      </c>
      <c r="E30" s="16"/>
      <c r="F30" s="16" t="s">
        <v>369</v>
      </c>
      <c r="G30" s="16" t="s">
        <v>314</v>
      </c>
      <c r="H30" s="16"/>
      <c r="I30" s="16"/>
      <c r="J30" s="16"/>
      <c r="K30" s="16"/>
      <c r="L30" s="16"/>
      <c r="M30" s="16"/>
      <c r="N30" s="16"/>
    </row>
    <row r="31" spans="1:14" ht="45.75" customHeight="1" x14ac:dyDescent="0.3">
      <c r="A31" s="99"/>
      <c r="B31" s="75" t="s">
        <v>306</v>
      </c>
      <c r="C31" s="16" t="s">
        <v>463</v>
      </c>
      <c r="D31" s="16" t="s">
        <v>406</v>
      </c>
      <c r="E31" s="16"/>
      <c r="F31" s="16" t="s">
        <v>370</v>
      </c>
      <c r="G31" s="16" t="s">
        <v>427</v>
      </c>
      <c r="H31" s="16"/>
      <c r="I31" s="16" t="s">
        <v>345</v>
      </c>
      <c r="J31" s="16"/>
      <c r="K31" s="16"/>
      <c r="L31" s="16"/>
      <c r="M31" s="16" t="s">
        <v>344</v>
      </c>
      <c r="N31" s="16"/>
    </row>
    <row r="32" spans="1:14" ht="36.75" customHeight="1" x14ac:dyDescent="0.3">
      <c r="A32" s="99"/>
      <c r="B32" s="75" t="s">
        <v>307</v>
      </c>
      <c r="C32" s="16"/>
      <c r="D32" s="16" t="s">
        <v>435</v>
      </c>
      <c r="E32" s="16"/>
      <c r="F32" s="88" t="s">
        <v>381</v>
      </c>
      <c r="G32" s="16"/>
      <c r="H32" s="16"/>
      <c r="I32" s="16" t="s">
        <v>345</v>
      </c>
      <c r="J32" s="16"/>
      <c r="K32" s="16"/>
      <c r="L32" s="16"/>
      <c r="M32" s="16" t="s">
        <v>344</v>
      </c>
      <c r="N32" s="16" t="s">
        <v>282</v>
      </c>
    </row>
    <row r="33" spans="1:14" x14ac:dyDescent="0.3">
      <c r="A33" s="99"/>
      <c r="B33" s="75" t="s">
        <v>308</v>
      </c>
      <c r="C33" s="16"/>
      <c r="D33" s="16"/>
      <c r="E33" s="16"/>
      <c r="F33" s="16" t="s">
        <v>394</v>
      </c>
      <c r="G33" s="16"/>
      <c r="H33" s="16"/>
      <c r="I33" s="16"/>
      <c r="J33" s="16"/>
      <c r="K33" s="16"/>
      <c r="L33" s="16"/>
      <c r="M33" s="16"/>
      <c r="N33" s="16" t="s">
        <v>282</v>
      </c>
    </row>
    <row r="34" spans="1:14" ht="31.5" x14ac:dyDescent="0.3">
      <c r="A34" s="99" t="s">
        <v>256</v>
      </c>
      <c r="B34" s="75" t="s">
        <v>276</v>
      </c>
      <c r="C34" s="16" t="s">
        <v>391</v>
      </c>
      <c r="D34" s="88" t="s">
        <v>382</v>
      </c>
      <c r="E34" s="16"/>
      <c r="F34" s="16" t="s">
        <v>61</v>
      </c>
      <c r="G34" s="16"/>
      <c r="H34" s="16"/>
      <c r="I34" s="16"/>
      <c r="J34" s="16"/>
      <c r="K34" s="16" t="s">
        <v>1</v>
      </c>
      <c r="L34" s="16"/>
      <c r="M34" s="16"/>
      <c r="N34" s="16"/>
    </row>
    <row r="35" spans="1:14" ht="61.5" customHeight="1" x14ac:dyDescent="0.3">
      <c r="A35" s="99"/>
      <c r="B35" s="75" t="s">
        <v>287</v>
      </c>
      <c r="C35" s="16" t="s">
        <v>364</v>
      </c>
      <c r="D35" s="16" t="s">
        <v>393</v>
      </c>
      <c r="E35" s="16" t="s">
        <v>426</v>
      </c>
      <c r="F35" s="16" t="s">
        <v>58</v>
      </c>
      <c r="G35" s="16" t="s">
        <v>429</v>
      </c>
      <c r="H35" s="16" t="s">
        <v>386</v>
      </c>
      <c r="I35" s="16"/>
      <c r="J35" s="16" t="s">
        <v>5</v>
      </c>
      <c r="K35" s="16" t="s">
        <v>402</v>
      </c>
      <c r="L35" s="16"/>
      <c r="M35" s="16"/>
      <c r="N35" s="16"/>
    </row>
    <row r="36" spans="1:14" ht="54.75" customHeight="1" x14ac:dyDescent="0.3">
      <c r="A36" s="99"/>
      <c r="B36" s="75" t="s">
        <v>305</v>
      </c>
      <c r="C36" s="16" t="s">
        <v>398</v>
      </c>
      <c r="D36" s="16" t="s">
        <v>98</v>
      </c>
      <c r="E36" s="88" t="s">
        <v>224</v>
      </c>
      <c r="F36" s="16" t="s">
        <v>367</v>
      </c>
      <c r="G36" s="16"/>
      <c r="H36" s="16" t="s">
        <v>396</v>
      </c>
      <c r="I36" s="16"/>
      <c r="J36" s="16" t="s">
        <v>5</v>
      </c>
      <c r="K36" s="16" t="s">
        <v>403</v>
      </c>
      <c r="L36" s="16"/>
      <c r="M36" s="16"/>
      <c r="N36" s="16"/>
    </row>
    <row r="37" spans="1:14" ht="33.75" customHeight="1" x14ac:dyDescent="0.3">
      <c r="A37" s="99"/>
      <c r="B37" s="75" t="s">
        <v>306</v>
      </c>
      <c r="C37" s="16" t="s">
        <v>422</v>
      </c>
      <c r="D37" s="16" t="s">
        <v>397</v>
      </c>
      <c r="E37" s="16"/>
      <c r="F37" s="16" t="s">
        <v>47</v>
      </c>
      <c r="G37" s="16"/>
      <c r="H37" s="16"/>
      <c r="I37" s="16"/>
      <c r="J37" s="16"/>
      <c r="K37" s="16"/>
      <c r="L37" s="16"/>
      <c r="M37" s="16"/>
      <c r="N37" s="16"/>
    </row>
    <row r="38" spans="1:14" x14ac:dyDescent="0.3">
      <c r="A38" s="99"/>
      <c r="B38" s="75" t="s">
        <v>307</v>
      </c>
      <c r="C38" s="16"/>
      <c r="D38" s="16"/>
      <c r="E38" s="16"/>
      <c r="F38" s="16" t="s">
        <v>425</v>
      </c>
      <c r="G38" s="16"/>
      <c r="H38" s="16"/>
      <c r="I38" s="16"/>
      <c r="J38" s="16"/>
      <c r="K38" s="16"/>
      <c r="L38" s="16"/>
      <c r="M38" s="16"/>
      <c r="N38" s="16"/>
    </row>
    <row r="39" spans="1:14" ht="27.75" customHeight="1" x14ac:dyDescent="0.3">
      <c r="A39" s="101" t="s">
        <v>303</v>
      </c>
      <c r="B39" s="101"/>
      <c r="C39" s="60" t="s">
        <v>250</v>
      </c>
      <c r="D39" s="60"/>
      <c r="E39" s="60"/>
      <c r="F39" s="80"/>
      <c r="G39" s="80"/>
      <c r="H39" s="81"/>
      <c r="I39" s="81"/>
      <c r="J39" s="81"/>
      <c r="K39" s="81"/>
      <c r="L39" s="81"/>
      <c r="M39" s="81"/>
      <c r="N39" s="72" t="s">
        <v>315</v>
      </c>
    </row>
    <row r="40" spans="1:14" ht="27.75" customHeight="1" x14ac:dyDescent="0.3">
      <c r="A40" s="82"/>
      <c r="B40" s="83"/>
      <c r="C40" s="60" t="s">
        <v>251</v>
      </c>
      <c r="D40" s="60"/>
      <c r="E40" s="60"/>
      <c r="F40" s="80"/>
      <c r="G40" s="80"/>
      <c r="H40" s="80"/>
      <c r="I40" s="80"/>
      <c r="J40" s="80"/>
      <c r="K40" s="80"/>
      <c r="L40" s="80"/>
      <c r="M40" s="80"/>
      <c r="N40" s="74" t="s">
        <v>253</v>
      </c>
    </row>
  </sheetData>
  <mergeCells count="20">
    <mergeCell ref="A6:N6"/>
    <mergeCell ref="A11:A15"/>
    <mergeCell ref="A22:A27"/>
    <mergeCell ref="G9:G10"/>
    <mergeCell ref="M9:M10"/>
    <mergeCell ref="N9:N10"/>
    <mergeCell ref="C9:C10"/>
    <mergeCell ref="E9:E10"/>
    <mergeCell ref="A8:A10"/>
    <mergeCell ref="A16:A21"/>
    <mergeCell ref="J9:J10"/>
    <mergeCell ref="K9:K10"/>
    <mergeCell ref="L9:L10"/>
    <mergeCell ref="A39:B39"/>
    <mergeCell ref="F9:F10"/>
    <mergeCell ref="H9:H10"/>
    <mergeCell ref="I9:I10"/>
    <mergeCell ref="A34:A38"/>
    <mergeCell ref="A28:A33"/>
    <mergeCell ref="D9:D10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8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8"/>
  <sheetViews>
    <sheetView view="pageBreakPreview" zoomScale="80" zoomScaleSheetLayoutView="80" workbookViewId="0">
      <selection activeCell="A6" sqref="A6:F6"/>
    </sheetView>
  </sheetViews>
  <sheetFormatPr defaultRowHeight="61.5" x14ac:dyDescent="0.9"/>
  <cols>
    <col min="1" max="1" width="15.28515625" style="58" customWidth="1"/>
    <col min="2" max="2" width="18.42578125" style="59" customWidth="1"/>
    <col min="3" max="3" width="30.140625" style="59" customWidth="1"/>
    <col min="4" max="4" width="29.85546875" style="59" customWidth="1"/>
    <col min="5" max="5" width="29.28515625" customWidth="1"/>
    <col min="6" max="6" width="35.85546875" customWidth="1"/>
    <col min="7" max="9" width="45.140625" hidden="1" customWidth="1"/>
    <col min="10" max="10" width="49" hidden="1" customWidth="1"/>
    <col min="11" max="17" width="45.140625" hidden="1" customWidth="1"/>
    <col min="18" max="18" width="51.28515625" hidden="1" customWidth="1"/>
    <col min="19" max="20" width="45.140625" hidden="1" customWidth="1"/>
    <col min="21" max="21" width="59.85546875" hidden="1" customWidth="1"/>
    <col min="22" max="22" width="65.85546875" customWidth="1"/>
    <col min="23" max="23" width="59.7109375" customWidth="1"/>
  </cols>
  <sheetData>
    <row r="1" spans="1:41" s="24" customFormat="1" ht="21.75" customHeight="1" x14ac:dyDescent="0.3">
      <c r="A1" s="21"/>
      <c r="B1" s="22"/>
      <c r="C1" s="22"/>
      <c r="D1" s="22"/>
      <c r="E1" s="23" t="s">
        <v>246</v>
      </c>
      <c r="G1" s="23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V1" s="26"/>
      <c r="W1" s="26"/>
      <c r="X1" s="27"/>
      <c r="Y1" s="27"/>
    </row>
    <row r="2" spans="1:41" s="24" customFormat="1" ht="21.75" customHeight="1" x14ac:dyDescent="0.3">
      <c r="A2" s="22"/>
      <c r="B2" s="22"/>
      <c r="C2" s="22"/>
      <c r="D2" s="22"/>
      <c r="E2" s="23" t="s">
        <v>247</v>
      </c>
      <c r="G2" s="23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V2" s="26"/>
      <c r="W2" s="26"/>
      <c r="X2" s="27"/>
      <c r="Y2" s="27"/>
    </row>
    <row r="3" spans="1:41" s="24" customFormat="1" ht="21.75" customHeight="1" x14ac:dyDescent="0.3">
      <c r="A3" s="21"/>
      <c r="B3" s="22"/>
      <c r="C3" s="22"/>
      <c r="D3" s="22"/>
      <c r="E3" s="28" t="s">
        <v>248</v>
      </c>
      <c r="G3" s="28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V3" s="26"/>
      <c r="W3" s="26"/>
      <c r="X3" s="27"/>
      <c r="Y3" s="27"/>
    </row>
    <row r="4" spans="1:41" s="24" customFormat="1" ht="21.75" customHeight="1" x14ac:dyDescent="0.3">
      <c r="A4" s="21"/>
      <c r="B4" s="22"/>
      <c r="C4" s="22"/>
      <c r="D4" s="22"/>
      <c r="E4" s="28" t="s">
        <v>249</v>
      </c>
      <c r="G4" s="28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V4" s="26"/>
      <c r="W4" s="26"/>
      <c r="X4" s="27"/>
      <c r="Y4" s="27"/>
    </row>
    <row r="5" spans="1:41" s="24" customFormat="1" ht="15" customHeight="1" x14ac:dyDescent="0.3">
      <c r="A5" s="21"/>
      <c r="B5" s="29"/>
      <c r="C5" s="29"/>
      <c r="D5" s="29"/>
      <c r="E5" s="30"/>
      <c r="F5" s="30"/>
      <c r="G5" s="30"/>
      <c r="H5" s="30"/>
      <c r="I5" s="30"/>
      <c r="J5" s="30"/>
      <c r="K5" s="30"/>
      <c r="L5" s="30"/>
      <c r="M5" s="30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7"/>
    </row>
    <row r="6" spans="1:41" s="24" customFormat="1" ht="63" customHeight="1" x14ac:dyDescent="0.3">
      <c r="A6" s="107" t="s">
        <v>302</v>
      </c>
      <c r="B6" s="108"/>
      <c r="C6" s="108"/>
      <c r="D6" s="108"/>
      <c r="E6" s="108"/>
      <c r="F6" s="108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26"/>
      <c r="W6" s="26"/>
      <c r="X6" s="27"/>
      <c r="Y6" s="27"/>
    </row>
    <row r="7" spans="1:41" s="22" customFormat="1" ht="22.5" customHeight="1" x14ac:dyDescent="0.3">
      <c r="A7" s="32"/>
      <c r="B7" s="32"/>
      <c r="C7" s="32"/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26"/>
      <c r="W7" s="26"/>
      <c r="X7" s="27"/>
      <c r="Y7" s="27"/>
    </row>
    <row r="8" spans="1:41" s="35" customFormat="1" ht="38.25" customHeight="1" x14ac:dyDescent="0.55000000000000004">
      <c r="A8" s="109" t="s">
        <v>242</v>
      </c>
      <c r="B8" s="19" t="s">
        <v>243</v>
      </c>
      <c r="C8" s="110" t="s">
        <v>258</v>
      </c>
      <c r="D8" s="111" t="s">
        <v>259</v>
      </c>
      <c r="E8" s="110" t="s">
        <v>260</v>
      </c>
      <c r="F8" s="110" t="s">
        <v>238</v>
      </c>
      <c r="G8" s="106" t="s">
        <v>261</v>
      </c>
      <c r="H8" s="96" t="s">
        <v>262</v>
      </c>
      <c r="I8" s="96" t="s">
        <v>263</v>
      </c>
      <c r="J8" s="96" t="s">
        <v>264</v>
      </c>
      <c r="K8" s="96" t="s">
        <v>265</v>
      </c>
      <c r="L8" s="96" t="s">
        <v>266</v>
      </c>
      <c r="M8" s="96" t="s">
        <v>267</v>
      </c>
      <c r="N8" s="96" t="s">
        <v>268</v>
      </c>
      <c r="O8" s="96" t="s">
        <v>269</v>
      </c>
      <c r="P8" s="96" t="s">
        <v>270</v>
      </c>
      <c r="Q8" s="104" t="s">
        <v>271</v>
      </c>
      <c r="R8" s="96" t="s">
        <v>272</v>
      </c>
      <c r="S8" s="96" t="s">
        <v>273</v>
      </c>
      <c r="T8" s="96" t="s">
        <v>274</v>
      </c>
      <c r="U8" s="96" t="s">
        <v>275</v>
      </c>
      <c r="V8" s="34"/>
      <c r="W8" s="34"/>
    </row>
    <row r="9" spans="1:41" s="37" customFormat="1" ht="19.5" customHeight="1" x14ac:dyDescent="0.25">
      <c r="A9" s="109"/>
      <c r="B9" s="20" t="s">
        <v>244</v>
      </c>
      <c r="C9" s="110"/>
      <c r="D9" s="112"/>
      <c r="E9" s="110"/>
      <c r="F9" s="110"/>
      <c r="G9" s="106"/>
      <c r="H9" s="96"/>
      <c r="I9" s="96"/>
      <c r="J9" s="96"/>
      <c r="K9" s="96"/>
      <c r="L9" s="96"/>
      <c r="M9" s="96"/>
      <c r="N9" s="96"/>
      <c r="O9" s="96"/>
      <c r="P9" s="96"/>
      <c r="Q9" s="105"/>
      <c r="R9" s="96"/>
      <c r="S9" s="96"/>
      <c r="T9" s="96"/>
      <c r="U9" s="96"/>
      <c r="V9" s="34"/>
      <c r="W9" s="34"/>
      <c r="X9" s="36"/>
      <c r="Y9" s="36"/>
      <c r="Z9" s="36"/>
      <c r="AA9" s="36"/>
      <c r="AB9" s="36"/>
      <c r="AC9" s="36"/>
      <c r="AF9" s="36"/>
      <c r="AG9" s="36"/>
      <c r="AH9" s="36"/>
      <c r="AI9" s="36"/>
      <c r="AJ9" s="36"/>
      <c r="AK9" s="36"/>
      <c r="AL9" s="36"/>
      <c r="AM9" s="36"/>
      <c r="AN9" s="36"/>
      <c r="AO9" s="36"/>
    </row>
    <row r="10" spans="1:41" ht="58.5" customHeight="1" x14ac:dyDescent="0.3">
      <c r="A10" s="102" t="s">
        <v>255</v>
      </c>
      <c r="B10" s="38" t="s">
        <v>276</v>
      </c>
      <c r="C10" s="39"/>
      <c r="D10" s="39"/>
      <c r="E10" s="39" t="s">
        <v>277</v>
      </c>
      <c r="F10" s="39"/>
      <c r="G10" s="40"/>
      <c r="H10" s="41" t="s">
        <v>278</v>
      </c>
      <c r="I10" s="41" t="s">
        <v>59</v>
      </c>
      <c r="J10" s="41" t="s">
        <v>194</v>
      </c>
      <c r="K10" s="41" t="s">
        <v>279</v>
      </c>
      <c r="L10" s="41" t="s">
        <v>237</v>
      </c>
      <c r="M10" s="41" t="s">
        <v>280</v>
      </c>
      <c r="N10" s="41" t="s">
        <v>206</v>
      </c>
      <c r="O10" s="42"/>
      <c r="P10" s="41" t="s">
        <v>281</v>
      </c>
      <c r="Q10" s="41" t="s">
        <v>282</v>
      </c>
      <c r="R10" s="41" t="s">
        <v>283</v>
      </c>
      <c r="S10" s="41" t="s">
        <v>284</v>
      </c>
      <c r="T10" s="41" t="s">
        <v>285</v>
      </c>
      <c r="U10" s="41" t="s">
        <v>286</v>
      </c>
      <c r="V10" s="43"/>
      <c r="W10" s="44"/>
    </row>
    <row r="11" spans="1:41" ht="51" customHeight="1" x14ac:dyDescent="0.3">
      <c r="A11" s="103"/>
      <c r="B11" s="38" t="s">
        <v>287</v>
      </c>
      <c r="C11" s="39"/>
      <c r="D11" s="39"/>
      <c r="E11" s="39" t="s">
        <v>277</v>
      </c>
      <c r="F11" s="39"/>
      <c r="G11" s="40"/>
      <c r="H11" s="41"/>
      <c r="I11" s="41"/>
      <c r="J11" s="41"/>
      <c r="K11" s="41"/>
      <c r="L11" s="41"/>
      <c r="M11" s="41"/>
      <c r="N11" s="41"/>
      <c r="O11" s="42"/>
      <c r="P11" s="41"/>
      <c r="Q11" s="41"/>
      <c r="R11" s="41"/>
      <c r="S11" s="41"/>
      <c r="T11" s="41"/>
      <c r="U11" s="45"/>
      <c r="V11" s="43"/>
      <c r="W11" s="44"/>
    </row>
    <row r="12" spans="1:41" ht="49.5" customHeight="1" x14ac:dyDescent="0.3">
      <c r="A12" s="102" t="s">
        <v>288</v>
      </c>
      <c r="B12" s="38" t="s">
        <v>276</v>
      </c>
      <c r="C12" s="39" t="s">
        <v>289</v>
      </c>
      <c r="D12" s="39"/>
      <c r="E12" s="39"/>
      <c r="F12" s="39" t="s">
        <v>290</v>
      </c>
      <c r="G12" s="40"/>
      <c r="H12" s="41" t="s">
        <v>12</v>
      </c>
      <c r="I12" s="41"/>
      <c r="J12" s="41" t="s">
        <v>291</v>
      </c>
      <c r="K12" s="41"/>
      <c r="L12" s="41" t="s">
        <v>210</v>
      </c>
      <c r="M12" s="41"/>
      <c r="N12" s="41" t="s">
        <v>292</v>
      </c>
      <c r="O12" s="41" t="s">
        <v>206</v>
      </c>
      <c r="P12" s="41" t="s">
        <v>293</v>
      </c>
      <c r="Q12" s="41"/>
      <c r="R12" s="41" t="s">
        <v>294</v>
      </c>
      <c r="S12" s="41" t="s">
        <v>295</v>
      </c>
      <c r="T12" s="41" t="s">
        <v>296</v>
      </c>
      <c r="U12" s="42"/>
      <c r="V12" s="43"/>
      <c r="W12" s="44"/>
    </row>
    <row r="13" spans="1:41" ht="49.5" customHeight="1" x14ac:dyDescent="0.3">
      <c r="A13" s="103"/>
      <c r="B13" s="38" t="s">
        <v>287</v>
      </c>
      <c r="C13" s="39" t="s">
        <v>289</v>
      </c>
      <c r="D13" s="39"/>
      <c r="E13" s="39"/>
      <c r="F13" s="39" t="s">
        <v>290</v>
      </c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2"/>
      <c r="V13" s="43"/>
      <c r="W13" s="44"/>
    </row>
    <row r="14" spans="1:41" ht="48.75" customHeight="1" x14ac:dyDescent="0.25">
      <c r="A14" s="102" t="s">
        <v>257</v>
      </c>
      <c r="B14" s="38" t="s">
        <v>276</v>
      </c>
      <c r="C14" s="39"/>
      <c r="D14" s="39" t="s">
        <v>209</v>
      </c>
      <c r="E14" s="39"/>
      <c r="F14" s="39"/>
      <c r="G14" s="40"/>
      <c r="H14" s="41"/>
      <c r="I14" s="41"/>
      <c r="J14" s="41"/>
      <c r="K14" s="41"/>
      <c r="L14" s="41"/>
      <c r="M14" s="41"/>
      <c r="N14" s="41" t="s">
        <v>297</v>
      </c>
      <c r="O14" s="41" t="s">
        <v>298</v>
      </c>
      <c r="P14" s="41" t="s">
        <v>299</v>
      </c>
      <c r="Q14" s="41"/>
      <c r="R14" s="41" t="s">
        <v>300</v>
      </c>
      <c r="S14" s="41"/>
      <c r="T14" s="41"/>
      <c r="U14" s="41"/>
      <c r="V14" s="43"/>
      <c r="W14" s="44"/>
    </row>
    <row r="15" spans="1:41" ht="47.25" customHeight="1" x14ac:dyDescent="0.25">
      <c r="A15" s="103"/>
      <c r="B15" s="38" t="s">
        <v>287</v>
      </c>
      <c r="C15" s="39"/>
      <c r="D15" s="39" t="s">
        <v>209</v>
      </c>
      <c r="E15" s="39"/>
      <c r="F15" s="39"/>
      <c r="G15" s="40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3"/>
      <c r="W15" s="44"/>
    </row>
    <row r="16" spans="1:41" s="52" customFormat="1" ht="26.25" customHeight="1" x14ac:dyDescent="0.25">
      <c r="A16" s="46"/>
      <c r="B16" s="47"/>
      <c r="C16" s="48"/>
      <c r="D16" s="48"/>
      <c r="E16" s="48"/>
      <c r="F16" s="48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50"/>
      <c r="W16" s="51"/>
    </row>
    <row r="17" spans="1:23" s="52" customFormat="1" ht="26.25" customHeight="1" x14ac:dyDescent="0.25">
      <c r="A17" s="46"/>
      <c r="B17" s="47"/>
      <c r="C17" s="53" t="s">
        <v>250</v>
      </c>
      <c r="D17" s="48"/>
      <c r="E17" s="48"/>
      <c r="F17" s="54" t="s">
        <v>301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50"/>
      <c r="W17" s="51"/>
    </row>
    <row r="18" spans="1:23" s="57" customFormat="1" ht="26.25" customHeight="1" x14ac:dyDescent="0.25">
      <c r="A18" s="55"/>
      <c r="B18" s="56"/>
      <c r="C18" s="53" t="s">
        <v>251</v>
      </c>
      <c r="D18" s="56"/>
      <c r="F18" s="54" t="s">
        <v>253</v>
      </c>
    </row>
  </sheetData>
  <mergeCells count="24">
    <mergeCell ref="A6:F6"/>
    <mergeCell ref="A8:A9"/>
    <mergeCell ref="C8:C9"/>
    <mergeCell ref="D8:D9"/>
    <mergeCell ref="E8:E9"/>
    <mergeCell ref="F8:F9"/>
    <mergeCell ref="A14:A15"/>
    <mergeCell ref="M8:M9"/>
    <mergeCell ref="N8:N9"/>
    <mergeCell ref="O8:O9"/>
    <mergeCell ref="P8:P9"/>
    <mergeCell ref="G8:G9"/>
    <mergeCell ref="H8:H9"/>
    <mergeCell ref="I8:I9"/>
    <mergeCell ref="J8:J9"/>
    <mergeCell ref="K8:K9"/>
    <mergeCell ref="L8:L9"/>
    <mergeCell ref="S8:S9"/>
    <mergeCell ref="T8:T9"/>
    <mergeCell ref="U8:U9"/>
    <mergeCell ref="A10:A11"/>
    <mergeCell ref="A12:A13"/>
    <mergeCell ref="Q8:Q9"/>
    <mergeCell ref="R8:R9"/>
  </mergeCells>
  <printOptions horizontalCentered="1" verticalCentered="1"/>
  <pageMargins left="0" right="0" top="0" bottom="0" header="0" footer="0"/>
  <pageSetup paperSize="9" scale="91" orientation="landscape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view="pageBreakPreview" topLeftCell="B1" zoomScale="60" zoomScaleNormal="78" workbookViewId="0">
      <selection activeCell="I15" sqref="I15"/>
    </sheetView>
  </sheetViews>
  <sheetFormatPr defaultRowHeight="15.75" x14ac:dyDescent="0.25"/>
  <cols>
    <col min="2" max="2" width="30.5703125" style="2" customWidth="1"/>
    <col min="3" max="4" width="30.5703125" style="1" customWidth="1"/>
    <col min="5" max="5" width="21.28515625" style="1" customWidth="1"/>
    <col min="6" max="6" width="30.5703125" style="1" customWidth="1"/>
    <col min="7" max="7" width="27" style="1" customWidth="1"/>
    <col min="8" max="8" width="30.140625" style="1" customWidth="1"/>
    <col min="9" max="10" width="34" style="1" customWidth="1"/>
    <col min="11" max="11" width="25.5703125" style="1" customWidth="1"/>
    <col min="12" max="12" width="23.42578125" style="1" customWidth="1"/>
    <col min="13" max="13" width="21.7109375" style="1" customWidth="1"/>
    <col min="14" max="14" width="24.85546875" customWidth="1"/>
  </cols>
  <sheetData>
    <row r="1" spans="1:14" x14ac:dyDescent="0.25">
      <c r="B1" s="5" t="s">
        <v>152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4" s="4" customFormat="1" x14ac:dyDescent="0.25">
      <c r="B2" s="3" t="s">
        <v>156</v>
      </c>
      <c r="C2" s="3" t="s">
        <v>157</v>
      </c>
      <c r="D2" s="3" t="s">
        <v>158</v>
      </c>
      <c r="E2" s="3" t="s">
        <v>12</v>
      </c>
      <c r="F2" s="3" t="s">
        <v>159</v>
      </c>
      <c r="G2" s="3" t="s">
        <v>160</v>
      </c>
      <c r="H2" s="3" t="s">
        <v>164</v>
      </c>
      <c r="I2" s="3" t="s">
        <v>226</v>
      </c>
      <c r="J2" s="3" t="s">
        <v>196</v>
      </c>
      <c r="K2" s="3" t="s">
        <v>165</v>
      </c>
      <c r="L2" s="3" t="s">
        <v>166</v>
      </c>
      <c r="M2" s="3" t="s">
        <v>167</v>
      </c>
      <c r="N2" s="3" t="s">
        <v>205</v>
      </c>
    </row>
    <row r="3" spans="1:14" ht="64.5" customHeight="1" x14ac:dyDescent="0.25">
      <c r="A3" s="6" t="s">
        <v>161</v>
      </c>
      <c r="B3" s="6" t="s">
        <v>0</v>
      </c>
    </row>
    <row r="4" spans="1:14" ht="67.5" customHeight="1" x14ac:dyDescent="0.25">
      <c r="A4" s="9">
        <v>1</v>
      </c>
      <c r="I4" s="9"/>
      <c r="J4" s="7" t="s">
        <v>52</v>
      </c>
    </row>
    <row r="5" spans="1:14" ht="31.5" x14ac:dyDescent="0.25">
      <c r="A5" s="9">
        <v>2</v>
      </c>
      <c r="M5" s="16" t="s">
        <v>221</v>
      </c>
    </row>
    <row r="6" spans="1:14" ht="54.75" customHeight="1" x14ac:dyDescent="0.25">
      <c r="A6" s="9">
        <v>3</v>
      </c>
      <c r="H6" s="10" t="s">
        <v>128</v>
      </c>
    </row>
    <row r="7" spans="1:14" ht="54.75" customHeight="1" x14ac:dyDescent="0.25">
      <c r="A7" s="9">
        <v>4</v>
      </c>
      <c r="E7" s="9"/>
      <c r="J7" s="9" t="s">
        <v>107</v>
      </c>
      <c r="L7" s="16" t="s">
        <v>210</v>
      </c>
      <c r="M7" s="16"/>
    </row>
    <row r="8" spans="1:14" ht="31.5" x14ac:dyDescent="0.25">
      <c r="A8" s="9">
        <v>5</v>
      </c>
      <c r="C8" s="8"/>
      <c r="D8" s="7" t="s">
        <v>46</v>
      </c>
      <c r="E8" s="7"/>
      <c r="H8" s="10" t="s">
        <v>129</v>
      </c>
      <c r="J8" s="9" t="s">
        <v>106</v>
      </c>
      <c r="L8" s="16" t="s">
        <v>211</v>
      </c>
      <c r="M8" s="16"/>
    </row>
    <row r="9" spans="1:14" x14ac:dyDescent="0.25">
      <c r="A9" s="9">
        <v>6</v>
      </c>
      <c r="D9" s="7"/>
      <c r="E9" s="7"/>
      <c r="M9" s="16"/>
    </row>
    <row r="10" spans="1:14" ht="47.25" x14ac:dyDescent="0.25">
      <c r="A10" s="9">
        <v>7</v>
      </c>
      <c r="B10" s="7" t="s">
        <v>70</v>
      </c>
      <c r="D10" s="16" t="s">
        <v>163</v>
      </c>
      <c r="E10" s="7"/>
      <c r="M10" s="16"/>
    </row>
    <row r="11" spans="1:14" ht="47.25" x14ac:dyDescent="0.25">
      <c r="A11" s="9">
        <v>8</v>
      </c>
      <c r="B11" s="7" t="s">
        <v>55</v>
      </c>
      <c r="E11" s="10"/>
      <c r="L11" s="16"/>
      <c r="M11" s="16"/>
    </row>
    <row r="12" spans="1:14" ht="31.5" x14ac:dyDescent="0.25">
      <c r="A12" s="9">
        <v>9</v>
      </c>
      <c r="E12" s="7"/>
      <c r="H12" s="10" t="s">
        <v>130</v>
      </c>
      <c r="J12" s="9" t="s">
        <v>108</v>
      </c>
      <c r="L12" s="16"/>
      <c r="M12" s="16"/>
    </row>
    <row r="13" spans="1:14" x14ac:dyDescent="0.25">
      <c r="A13" s="9">
        <v>10</v>
      </c>
      <c r="B13" s="12" t="s">
        <v>120</v>
      </c>
      <c r="E13" s="7"/>
      <c r="L13" s="16"/>
      <c r="M13" s="16"/>
    </row>
    <row r="14" spans="1:14" x14ac:dyDescent="0.25">
      <c r="A14" s="9">
        <v>11</v>
      </c>
      <c r="E14" s="7"/>
      <c r="L14" s="16"/>
      <c r="M14" s="16"/>
    </row>
    <row r="15" spans="1:14" x14ac:dyDescent="0.25">
      <c r="A15" s="9">
        <v>12</v>
      </c>
      <c r="B15" s="8" t="s">
        <v>155</v>
      </c>
      <c r="E15" s="10"/>
      <c r="L15" s="16"/>
      <c r="M15" s="16"/>
      <c r="N15" s="7" t="s">
        <v>236</v>
      </c>
    </row>
    <row r="16" spans="1:14" x14ac:dyDescent="0.25">
      <c r="A16" s="9">
        <v>13</v>
      </c>
      <c r="E16" s="7"/>
      <c r="I16" s="16"/>
      <c r="K16" s="16"/>
      <c r="L16" s="16"/>
      <c r="M16" s="16"/>
      <c r="N16" s="7"/>
    </row>
    <row r="17" spans="1:14" x14ac:dyDescent="0.25">
      <c r="A17" s="9">
        <v>14</v>
      </c>
      <c r="B17" s="13" t="s">
        <v>73</v>
      </c>
      <c r="E17" s="9"/>
      <c r="I17" s="16"/>
      <c r="K17" s="16"/>
      <c r="L17" s="16"/>
      <c r="M17" s="16"/>
      <c r="N17" s="17"/>
    </row>
    <row r="18" spans="1:14" ht="31.5" x14ac:dyDescent="0.25">
      <c r="A18" s="9">
        <v>15</v>
      </c>
      <c r="B18" s="9" t="s">
        <v>69</v>
      </c>
      <c r="E18" s="10"/>
      <c r="F18" s="7" t="s">
        <v>56</v>
      </c>
      <c r="I18" s="16"/>
      <c r="K18" s="16"/>
      <c r="L18" s="16"/>
      <c r="M18" s="16"/>
      <c r="N18" s="17"/>
    </row>
    <row r="19" spans="1:14" ht="47.25" x14ac:dyDescent="0.25">
      <c r="A19" s="9">
        <v>16</v>
      </c>
      <c r="B19" s="7" t="s">
        <v>13</v>
      </c>
      <c r="E19" s="7"/>
      <c r="G19" s="16" t="s">
        <v>171</v>
      </c>
      <c r="I19" s="16"/>
      <c r="K19" s="16"/>
      <c r="L19" s="16"/>
      <c r="M19" s="16"/>
      <c r="N19" s="17"/>
    </row>
    <row r="20" spans="1:14" x14ac:dyDescent="0.25">
      <c r="A20" s="9">
        <v>17</v>
      </c>
      <c r="E20" s="7"/>
      <c r="I20" s="16"/>
      <c r="K20" s="16"/>
      <c r="L20" s="16"/>
      <c r="M20" s="16"/>
      <c r="N20" s="17"/>
    </row>
    <row r="21" spans="1:14" x14ac:dyDescent="0.25">
      <c r="A21" s="9">
        <v>18</v>
      </c>
      <c r="E21" s="7"/>
      <c r="I21" s="16"/>
      <c r="K21" s="16"/>
      <c r="L21" s="16"/>
      <c r="M21" s="16"/>
      <c r="N21" s="17"/>
    </row>
    <row r="22" spans="1:14" x14ac:dyDescent="0.25">
      <c r="A22" s="9">
        <v>19</v>
      </c>
      <c r="E22" s="16"/>
      <c r="G22" s="16"/>
      <c r="I22" s="16"/>
      <c r="J22" s="7"/>
      <c r="K22" s="16"/>
      <c r="L22" s="16"/>
      <c r="M22" s="16"/>
      <c r="N22" s="17"/>
    </row>
    <row r="23" spans="1:14" x14ac:dyDescent="0.25">
      <c r="A23" s="9">
        <v>20</v>
      </c>
      <c r="E23" s="16"/>
      <c r="G23" s="16"/>
      <c r="I23" s="16"/>
      <c r="J23" s="8"/>
      <c r="K23" s="16"/>
      <c r="L23" s="16"/>
      <c r="M23" s="16"/>
      <c r="N23" s="17"/>
    </row>
    <row r="24" spans="1:14" x14ac:dyDescent="0.25">
      <c r="A24" s="9">
        <v>21</v>
      </c>
      <c r="E24" s="16"/>
      <c r="G24" s="16"/>
      <c r="I24" s="16"/>
      <c r="J24" s="9"/>
      <c r="K24" s="16"/>
      <c r="L24" s="16"/>
      <c r="M24" s="16"/>
      <c r="N24" s="17"/>
    </row>
    <row r="25" spans="1:14" x14ac:dyDescent="0.25">
      <c r="A25" s="9">
        <v>22</v>
      </c>
      <c r="D25" s="16"/>
      <c r="E25" s="16"/>
      <c r="F25" s="16" t="s">
        <v>223</v>
      </c>
      <c r="G25" s="16"/>
      <c r="I25" s="16"/>
      <c r="J25" s="9"/>
      <c r="K25" s="16"/>
      <c r="L25" s="16"/>
      <c r="M25" s="16"/>
      <c r="N25" s="17"/>
    </row>
    <row r="26" spans="1:14" ht="47.25" x14ac:dyDescent="0.25">
      <c r="A26" s="9">
        <v>23</v>
      </c>
      <c r="B26" s="7" t="s">
        <v>68</v>
      </c>
      <c r="D26" s="16"/>
      <c r="E26" s="16"/>
      <c r="G26" s="16"/>
      <c r="I26" s="16"/>
      <c r="J26" s="16"/>
      <c r="K26" s="16"/>
      <c r="L26" s="16"/>
      <c r="M26" s="16"/>
      <c r="N26" s="15"/>
    </row>
    <row r="27" spans="1:14" ht="47.25" x14ac:dyDescent="0.25">
      <c r="A27" s="9">
        <v>24</v>
      </c>
      <c r="B27" s="7" t="s">
        <v>71</v>
      </c>
      <c r="C27" s="8" t="s">
        <v>98</v>
      </c>
      <c r="D27" s="16"/>
      <c r="E27" s="16"/>
      <c r="F27" s="16"/>
      <c r="G27" s="16"/>
      <c r="H27" s="9"/>
      <c r="I27" s="16"/>
      <c r="J27" s="16"/>
      <c r="K27" s="16"/>
      <c r="L27" s="16"/>
      <c r="M27" s="16"/>
      <c r="N27" s="15"/>
    </row>
    <row r="28" spans="1:14" x14ac:dyDescent="0.25">
      <c r="A28" s="9">
        <v>25</v>
      </c>
      <c r="C28" s="7" t="s">
        <v>45</v>
      </c>
      <c r="D28" s="16"/>
      <c r="E28" s="16"/>
      <c r="F28" s="16"/>
      <c r="G28" s="16"/>
      <c r="I28" s="16"/>
      <c r="J28" s="16"/>
      <c r="K28" s="16"/>
      <c r="L28" s="16"/>
      <c r="M28" s="16"/>
      <c r="N28" s="15"/>
    </row>
    <row r="29" spans="1:14" x14ac:dyDescent="0.25">
      <c r="A29" s="9">
        <v>26</v>
      </c>
      <c r="B29" s="7"/>
      <c r="D29" s="18"/>
      <c r="E29" s="18"/>
      <c r="F29" s="18"/>
      <c r="G29" s="18"/>
      <c r="H29" s="18"/>
      <c r="I29" s="16"/>
      <c r="J29" s="18"/>
      <c r="K29" s="18"/>
      <c r="L29" s="18"/>
      <c r="M29" s="18"/>
      <c r="N29" s="15"/>
    </row>
    <row r="30" spans="1:14" x14ac:dyDescent="0.25">
      <c r="A30" s="9">
        <v>27</v>
      </c>
      <c r="B30" s="7"/>
      <c r="D30" s="18"/>
      <c r="E30" s="18"/>
      <c r="F30" s="18"/>
      <c r="G30" s="18"/>
      <c r="H30" s="18"/>
      <c r="I30" s="16"/>
      <c r="J30" s="18"/>
      <c r="K30" s="18"/>
      <c r="L30" s="18"/>
      <c r="M30" s="18"/>
      <c r="N30" s="15"/>
    </row>
    <row r="31" spans="1:14" x14ac:dyDescent="0.25">
      <c r="A31" s="9">
        <v>28</v>
      </c>
      <c r="B31" s="7"/>
      <c r="D31" s="18"/>
      <c r="E31" s="18"/>
      <c r="F31" s="18"/>
      <c r="G31" s="18"/>
      <c r="H31" s="18"/>
      <c r="I31" s="16"/>
      <c r="J31" s="18"/>
      <c r="K31" s="18"/>
      <c r="L31" s="18"/>
      <c r="M31" s="18"/>
      <c r="N31" s="15"/>
    </row>
    <row r="32" spans="1:14" x14ac:dyDescent="0.25">
      <c r="A32" s="9">
        <v>29</v>
      </c>
      <c r="B32" s="7"/>
      <c r="D32" s="18"/>
      <c r="E32" s="18"/>
      <c r="F32" s="18"/>
      <c r="G32" s="18"/>
      <c r="H32" s="18"/>
      <c r="I32" s="16"/>
      <c r="J32" s="18"/>
      <c r="K32" s="18"/>
      <c r="L32" s="18"/>
      <c r="M32" s="18"/>
      <c r="N32" s="15"/>
    </row>
    <row r="33" spans="1:14" x14ac:dyDescent="0.25">
      <c r="A33" s="9">
        <v>30</v>
      </c>
      <c r="B33" s="7"/>
      <c r="C33" s="7" t="s">
        <v>224</v>
      </c>
      <c r="D33" s="18"/>
      <c r="E33" s="18"/>
      <c r="F33" s="18"/>
      <c r="G33" s="18"/>
      <c r="H33" s="18"/>
      <c r="I33" s="16"/>
      <c r="J33" s="18"/>
      <c r="K33" s="18"/>
      <c r="L33" s="18"/>
      <c r="M33" s="18"/>
      <c r="N33" s="15"/>
    </row>
    <row r="34" spans="1:14" ht="31.5" x14ac:dyDescent="0.25">
      <c r="A34" s="9">
        <v>31</v>
      </c>
      <c r="B34" s="7"/>
      <c r="C34" s="7" t="s">
        <v>225</v>
      </c>
      <c r="D34" s="18"/>
      <c r="E34" s="18"/>
      <c r="F34" s="18"/>
      <c r="G34" s="18"/>
      <c r="H34" s="18"/>
      <c r="I34" s="16"/>
      <c r="J34" s="18"/>
      <c r="K34" s="18"/>
      <c r="L34" s="18"/>
      <c r="M34" s="18"/>
      <c r="N34" s="15"/>
    </row>
    <row r="35" spans="1:14" x14ac:dyDescent="0.25">
      <c r="A35" s="9">
        <v>32</v>
      </c>
      <c r="B35" s="7"/>
      <c r="D35" s="18"/>
      <c r="E35" s="18"/>
      <c r="F35" s="18"/>
      <c r="G35" s="18"/>
      <c r="H35" s="18"/>
      <c r="I35" s="16"/>
      <c r="J35" s="18"/>
      <c r="K35" s="18"/>
      <c r="L35" s="18"/>
      <c r="M35" s="18"/>
      <c r="N35" s="15"/>
    </row>
  </sheetData>
  <sortState ref="B4:C173">
    <sortCondition ref="B4"/>
  </sortState>
  <pageMargins left="0.31496062992125984" right="0.31496062992125984" top="0.74803149606299213" bottom="0.74803149606299213" header="0.31496062992125984" footer="0.31496062992125984"/>
  <pageSetup paperSize="8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5"/>
  <sheetViews>
    <sheetView view="pageBreakPreview" topLeftCell="A16" zoomScale="60" zoomScaleNormal="78" workbookViewId="0">
      <selection activeCell="C27" sqref="C27"/>
    </sheetView>
  </sheetViews>
  <sheetFormatPr defaultRowHeight="15.75" x14ac:dyDescent="0.25"/>
  <cols>
    <col min="2" max="2" width="30.5703125" style="2" customWidth="1"/>
    <col min="3" max="4" width="30.5703125" style="1" customWidth="1"/>
    <col min="5" max="5" width="21.28515625" style="1" customWidth="1"/>
    <col min="6" max="6" width="30.5703125" style="1" customWidth="1"/>
    <col min="7" max="7" width="27" style="1" customWidth="1"/>
    <col min="8" max="8" width="30.140625" style="1" customWidth="1"/>
    <col min="9" max="10" width="34" style="1" customWidth="1"/>
    <col min="11" max="11" width="25.5703125" style="1" customWidth="1"/>
    <col min="12" max="12" width="23.42578125" style="1" customWidth="1"/>
    <col min="13" max="13" width="21.7109375" style="1" customWidth="1"/>
    <col min="14" max="14" width="24.85546875" customWidth="1"/>
  </cols>
  <sheetData>
    <row r="1" spans="1:14" x14ac:dyDescent="0.25">
      <c r="B1" s="5" t="s">
        <v>152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4" s="4" customFormat="1" x14ac:dyDescent="0.25">
      <c r="B2" s="3" t="s">
        <v>156</v>
      </c>
      <c r="C2" s="3" t="s">
        <v>157</v>
      </c>
      <c r="D2" s="3" t="s">
        <v>158</v>
      </c>
      <c r="E2" s="3" t="s">
        <v>12</v>
      </c>
      <c r="F2" s="3" t="s">
        <v>159</v>
      </c>
      <c r="G2" s="3" t="s">
        <v>160</v>
      </c>
      <c r="H2" s="3" t="s">
        <v>164</v>
      </c>
      <c r="I2" s="3" t="s">
        <v>226</v>
      </c>
      <c r="J2" s="3" t="s">
        <v>196</v>
      </c>
      <c r="K2" s="3" t="s">
        <v>165</v>
      </c>
      <c r="L2" s="3" t="s">
        <v>166</v>
      </c>
      <c r="M2" s="3" t="s">
        <v>167</v>
      </c>
      <c r="N2" s="3" t="s">
        <v>205</v>
      </c>
    </row>
    <row r="3" spans="1:14" ht="64.5" customHeight="1" x14ac:dyDescent="0.25">
      <c r="A3" s="6" t="s">
        <v>161</v>
      </c>
      <c r="B3" s="6" t="s">
        <v>0</v>
      </c>
      <c r="C3" s="7" t="s">
        <v>140</v>
      </c>
      <c r="D3" s="7" t="s">
        <v>47</v>
      </c>
      <c r="E3" s="7" t="s">
        <v>12</v>
      </c>
      <c r="F3" s="7" t="s">
        <v>7</v>
      </c>
      <c r="G3" s="7" t="s">
        <v>132</v>
      </c>
      <c r="H3" s="8" t="s">
        <v>78</v>
      </c>
      <c r="I3" s="7" t="s">
        <v>3</v>
      </c>
      <c r="J3" s="9" t="s">
        <v>112</v>
      </c>
      <c r="K3" s="7" t="s">
        <v>143</v>
      </c>
      <c r="L3" s="7" t="s">
        <v>5</v>
      </c>
      <c r="M3" s="7" t="s">
        <v>1</v>
      </c>
      <c r="N3" s="7" t="s">
        <v>206</v>
      </c>
    </row>
    <row r="4" spans="1:14" ht="67.5" customHeight="1" x14ac:dyDescent="0.25">
      <c r="A4" s="9">
        <v>1</v>
      </c>
      <c r="B4" s="7" t="s">
        <v>119</v>
      </c>
      <c r="C4" s="8" t="s">
        <v>74</v>
      </c>
      <c r="D4" s="7" t="s">
        <v>61</v>
      </c>
      <c r="E4" s="7" t="s">
        <v>34</v>
      </c>
      <c r="F4" s="9" t="s">
        <v>87</v>
      </c>
      <c r="G4" s="7" t="s">
        <v>24</v>
      </c>
      <c r="H4" s="9" t="s">
        <v>83</v>
      </c>
      <c r="I4" s="9" t="s">
        <v>109</v>
      </c>
      <c r="J4" s="7" t="s">
        <v>52</v>
      </c>
      <c r="K4" s="10" t="s">
        <v>141</v>
      </c>
      <c r="L4" s="7" t="s">
        <v>6</v>
      </c>
      <c r="M4" s="16" t="s">
        <v>184</v>
      </c>
      <c r="N4" s="7" t="s">
        <v>207</v>
      </c>
    </row>
    <row r="5" spans="1:14" ht="63" x14ac:dyDescent="0.25">
      <c r="A5" s="9">
        <v>2</v>
      </c>
      <c r="B5" s="9" t="s">
        <v>66</v>
      </c>
      <c r="C5" s="7" t="s">
        <v>39</v>
      </c>
      <c r="D5" s="10" t="s">
        <v>162</v>
      </c>
      <c r="E5" s="16" t="s">
        <v>192</v>
      </c>
      <c r="F5" s="9" t="s">
        <v>22</v>
      </c>
      <c r="G5" s="7" t="s">
        <v>23</v>
      </c>
      <c r="H5" s="9" t="s">
        <v>81</v>
      </c>
      <c r="I5" s="9" t="s">
        <v>62</v>
      </c>
      <c r="J5" s="7" t="s">
        <v>204</v>
      </c>
      <c r="K5" s="7" t="s">
        <v>29</v>
      </c>
      <c r="L5" s="16" t="s">
        <v>169</v>
      </c>
      <c r="M5" s="16" t="s">
        <v>221</v>
      </c>
      <c r="N5" s="7" t="s">
        <v>208</v>
      </c>
    </row>
    <row r="6" spans="1:14" ht="54.75" customHeight="1" x14ac:dyDescent="0.25">
      <c r="A6" s="9">
        <v>3</v>
      </c>
      <c r="B6" s="7" t="s">
        <v>20</v>
      </c>
      <c r="C6" s="7" t="s">
        <v>186</v>
      </c>
      <c r="D6" s="7" t="s">
        <v>49</v>
      </c>
      <c r="E6" s="7" t="s">
        <v>193</v>
      </c>
      <c r="F6" s="8" t="s">
        <v>94</v>
      </c>
      <c r="G6" s="7" t="s">
        <v>181</v>
      </c>
      <c r="H6" s="10" t="s">
        <v>128</v>
      </c>
      <c r="I6" s="16" t="s">
        <v>195</v>
      </c>
      <c r="J6" s="9" t="s">
        <v>110</v>
      </c>
      <c r="K6" s="7" t="s">
        <v>33</v>
      </c>
      <c r="L6" s="16" t="s">
        <v>209</v>
      </c>
      <c r="M6" s="16" t="s">
        <v>222</v>
      </c>
      <c r="N6" s="7" t="s">
        <v>212</v>
      </c>
    </row>
    <row r="7" spans="1:14" ht="54.75" customHeight="1" x14ac:dyDescent="0.25">
      <c r="A7" s="9">
        <v>4</v>
      </c>
      <c r="B7" s="9" t="s">
        <v>121</v>
      </c>
      <c r="C7" s="7" t="s">
        <v>187</v>
      </c>
      <c r="D7" s="9" t="s">
        <v>150</v>
      </c>
      <c r="E7" s="9"/>
      <c r="F7" s="9" t="s">
        <v>85</v>
      </c>
      <c r="G7" s="7" t="s">
        <v>11</v>
      </c>
      <c r="H7" s="9" t="s">
        <v>21</v>
      </c>
      <c r="I7" s="8" t="s">
        <v>114</v>
      </c>
      <c r="J7" s="9" t="s">
        <v>107</v>
      </c>
      <c r="K7" s="7" t="s">
        <v>31</v>
      </c>
      <c r="L7" s="16" t="s">
        <v>210</v>
      </c>
      <c r="M7" s="16" t="s">
        <v>232</v>
      </c>
      <c r="N7" s="7" t="s">
        <v>213</v>
      </c>
    </row>
    <row r="8" spans="1:14" ht="47.25" x14ac:dyDescent="0.25">
      <c r="A8" s="9">
        <v>5</v>
      </c>
      <c r="B8" s="9" t="s">
        <v>145</v>
      </c>
      <c r="C8" s="8" t="s">
        <v>97</v>
      </c>
      <c r="D8" s="7" t="s">
        <v>46</v>
      </c>
      <c r="E8" s="7"/>
      <c r="F8" s="7" t="s">
        <v>26</v>
      </c>
      <c r="G8" s="7" t="s">
        <v>30</v>
      </c>
      <c r="H8" s="10" t="s">
        <v>129</v>
      </c>
      <c r="I8" s="9" t="s">
        <v>2</v>
      </c>
      <c r="J8" s="9" t="s">
        <v>106</v>
      </c>
      <c r="K8" s="10" t="s">
        <v>142</v>
      </c>
      <c r="L8" s="16" t="s">
        <v>211</v>
      </c>
      <c r="M8" s="16"/>
      <c r="N8" s="7" t="s">
        <v>214</v>
      </c>
    </row>
    <row r="9" spans="1:14" ht="31.5" x14ac:dyDescent="0.25">
      <c r="A9" s="9">
        <v>6</v>
      </c>
      <c r="B9" s="7" t="s">
        <v>54</v>
      </c>
      <c r="C9" s="8" t="s">
        <v>100</v>
      </c>
      <c r="D9" s="7" t="s">
        <v>50</v>
      </c>
      <c r="E9" s="7"/>
      <c r="F9" s="8" t="s">
        <v>25</v>
      </c>
      <c r="G9" s="9" t="s">
        <v>182</v>
      </c>
      <c r="H9" s="10" t="s">
        <v>122</v>
      </c>
      <c r="I9" s="9" t="s">
        <v>65</v>
      </c>
      <c r="J9" s="9" t="s">
        <v>8</v>
      </c>
      <c r="K9" s="7" t="s">
        <v>28</v>
      </c>
      <c r="L9" s="16" t="s">
        <v>231</v>
      </c>
      <c r="M9" s="16"/>
      <c r="N9" s="7" t="s">
        <v>216</v>
      </c>
    </row>
    <row r="10" spans="1:14" ht="63" x14ac:dyDescent="0.25">
      <c r="A10" s="9">
        <v>7</v>
      </c>
      <c r="B10" s="7" t="s">
        <v>70</v>
      </c>
      <c r="C10" s="8" t="s">
        <v>44</v>
      </c>
      <c r="D10" s="16" t="s">
        <v>163</v>
      </c>
      <c r="E10" s="7"/>
      <c r="F10" s="9" t="s">
        <v>88</v>
      </c>
      <c r="G10" s="7" t="s">
        <v>131</v>
      </c>
      <c r="H10" s="9" t="s">
        <v>82</v>
      </c>
      <c r="I10" s="9" t="s">
        <v>64</v>
      </c>
      <c r="J10" s="8" t="s">
        <v>116</v>
      </c>
      <c r="K10" s="7" t="s">
        <v>144</v>
      </c>
      <c r="M10" s="16"/>
      <c r="N10" s="7" t="s">
        <v>215</v>
      </c>
    </row>
    <row r="11" spans="1:14" ht="47.25" x14ac:dyDescent="0.25">
      <c r="A11" s="9">
        <v>8</v>
      </c>
      <c r="B11" s="7" t="s">
        <v>55</v>
      </c>
      <c r="C11" s="7" t="s">
        <v>35</v>
      </c>
      <c r="D11" s="10" t="s">
        <v>135</v>
      </c>
      <c r="E11" s="10"/>
      <c r="F11" s="9" t="s">
        <v>84</v>
      </c>
      <c r="G11" s="7" t="s">
        <v>133</v>
      </c>
      <c r="H11" s="11" t="s">
        <v>18</v>
      </c>
      <c r="I11" s="9" t="s">
        <v>63</v>
      </c>
      <c r="J11" s="8" t="s">
        <v>111</v>
      </c>
      <c r="K11" s="7" t="s">
        <v>32</v>
      </c>
      <c r="L11" s="16"/>
      <c r="M11" s="16"/>
      <c r="N11" s="7" t="s">
        <v>217</v>
      </c>
    </row>
    <row r="12" spans="1:14" ht="47.25" x14ac:dyDescent="0.25">
      <c r="A12" s="9">
        <v>9</v>
      </c>
      <c r="B12" s="9" t="s">
        <v>67</v>
      </c>
      <c r="C12" s="7" t="s">
        <v>101</v>
      </c>
      <c r="D12" s="7" t="s">
        <v>60</v>
      </c>
      <c r="E12" s="7"/>
      <c r="F12" s="9" t="s">
        <v>148</v>
      </c>
      <c r="G12" s="9" t="s">
        <v>27</v>
      </c>
      <c r="H12" s="10" t="s">
        <v>130</v>
      </c>
      <c r="I12" s="9" t="s">
        <v>198</v>
      </c>
      <c r="J12" s="9" t="s">
        <v>108</v>
      </c>
      <c r="K12" s="16" t="s">
        <v>189</v>
      </c>
      <c r="L12" s="16"/>
      <c r="M12" s="16"/>
      <c r="N12" s="7" t="s">
        <v>218</v>
      </c>
    </row>
    <row r="13" spans="1:14" ht="47.25" x14ac:dyDescent="0.25">
      <c r="A13" s="9">
        <v>10</v>
      </c>
      <c r="B13" s="12" t="s">
        <v>120</v>
      </c>
      <c r="C13" s="8" t="s">
        <v>185</v>
      </c>
      <c r="D13" s="7" t="s">
        <v>10</v>
      </c>
      <c r="E13" s="7"/>
      <c r="F13" s="8" t="s">
        <v>93</v>
      </c>
      <c r="G13" s="7" t="s">
        <v>134</v>
      </c>
      <c r="H13" s="8" t="s">
        <v>77</v>
      </c>
      <c r="I13" s="9" t="s">
        <v>199</v>
      </c>
      <c r="J13" s="8" t="s">
        <v>113</v>
      </c>
      <c r="K13" s="16" t="s">
        <v>190</v>
      </c>
      <c r="L13" s="16"/>
      <c r="M13" s="16"/>
      <c r="N13" s="7" t="s">
        <v>219</v>
      </c>
    </row>
    <row r="14" spans="1:14" ht="31.5" x14ac:dyDescent="0.25">
      <c r="A14" s="9">
        <v>11</v>
      </c>
      <c r="B14" s="7" t="s">
        <v>15</v>
      </c>
      <c r="C14" s="7" t="s">
        <v>37</v>
      </c>
      <c r="D14" s="7" t="s">
        <v>59</v>
      </c>
      <c r="E14" s="7"/>
      <c r="F14" s="7" t="s">
        <v>9</v>
      </c>
      <c r="G14" s="9" t="s">
        <v>95</v>
      </c>
      <c r="H14" s="10" t="s">
        <v>123</v>
      </c>
      <c r="I14" s="16" t="s">
        <v>200</v>
      </c>
      <c r="J14" s="7" t="s">
        <v>153</v>
      </c>
      <c r="K14" s="16" t="s">
        <v>229</v>
      </c>
      <c r="L14" s="16"/>
      <c r="M14" s="16"/>
      <c r="N14" s="7" t="s">
        <v>220</v>
      </c>
    </row>
    <row r="15" spans="1:14" x14ac:dyDescent="0.25">
      <c r="A15" s="9">
        <v>12</v>
      </c>
      <c r="B15" s="8" t="s">
        <v>155</v>
      </c>
      <c r="C15" s="8" t="s">
        <v>43</v>
      </c>
      <c r="D15" s="10" t="s">
        <v>137</v>
      </c>
      <c r="E15" s="10"/>
      <c r="F15" s="9" t="s">
        <v>92</v>
      </c>
      <c r="G15" s="16" t="s">
        <v>172</v>
      </c>
      <c r="H15" s="8" t="s">
        <v>75</v>
      </c>
      <c r="I15" s="16" t="s">
        <v>227</v>
      </c>
      <c r="J15" s="7" t="s">
        <v>154</v>
      </c>
      <c r="K15" s="16" t="s">
        <v>230</v>
      </c>
      <c r="L15" s="16"/>
      <c r="M15" s="16"/>
      <c r="N15" s="7" t="s">
        <v>236</v>
      </c>
    </row>
    <row r="16" spans="1:14" ht="31.5" x14ac:dyDescent="0.25">
      <c r="A16" s="9">
        <v>13</v>
      </c>
      <c r="B16" s="7" t="s">
        <v>118</v>
      </c>
      <c r="C16" s="9" t="s">
        <v>103</v>
      </c>
      <c r="D16" s="7" t="s">
        <v>48</v>
      </c>
      <c r="E16" s="7"/>
      <c r="F16" s="9" t="s">
        <v>147</v>
      </c>
      <c r="G16" s="16" t="s">
        <v>191</v>
      </c>
      <c r="H16" s="10" t="s">
        <v>125</v>
      </c>
      <c r="I16" s="16"/>
      <c r="J16" s="8" t="s">
        <v>115</v>
      </c>
      <c r="K16" s="16"/>
      <c r="L16" s="16"/>
      <c r="M16" s="16"/>
      <c r="N16" s="7"/>
    </row>
    <row r="17" spans="1:14" ht="47.25" x14ac:dyDescent="0.25">
      <c r="A17" s="9">
        <v>14</v>
      </c>
      <c r="B17" s="13" t="s">
        <v>73</v>
      </c>
      <c r="C17" s="9" t="s">
        <v>151</v>
      </c>
      <c r="D17" s="9" t="s">
        <v>105</v>
      </c>
      <c r="E17" s="9"/>
      <c r="F17" s="9" t="s">
        <v>86</v>
      </c>
      <c r="G17" s="16" t="s">
        <v>173</v>
      </c>
      <c r="H17" s="9" t="s">
        <v>79</v>
      </c>
      <c r="I17" s="16"/>
      <c r="J17" s="9" t="s">
        <v>117</v>
      </c>
      <c r="K17" s="16"/>
      <c r="L17" s="16"/>
      <c r="M17" s="16"/>
      <c r="N17" s="17"/>
    </row>
    <row r="18" spans="1:14" ht="47.25" x14ac:dyDescent="0.25">
      <c r="A18" s="9">
        <v>15</v>
      </c>
      <c r="B18" s="9" t="s">
        <v>69</v>
      </c>
      <c r="C18" s="9" t="s">
        <v>183</v>
      </c>
      <c r="D18" s="10" t="s">
        <v>136</v>
      </c>
      <c r="E18" s="10"/>
      <c r="F18" s="7" t="s">
        <v>56</v>
      </c>
      <c r="G18" s="16" t="s">
        <v>170</v>
      </c>
      <c r="H18" s="10" t="s">
        <v>124</v>
      </c>
      <c r="I18" s="16"/>
      <c r="J18" s="9" t="s">
        <v>202</v>
      </c>
      <c r="K18" s="16"/>
      <c r="L18" s="16"/>
      <c r="M18" s="16"/>
      <c r="N18" s="17"/>
    </row>
    <row r="19" spans="1:14" ht="47.25" x14ac:dyDescent="0.25">
      <c r="A19" s="9">
        <v>16</v>
      </c>
      <c r="B19" s="7" t="s">
        <v>13</v>
      </c>
      <c r="C19" s="7" t="s">
        <v>138</v>
      </c>
      <c r="D19" s="7" t="s">
        <v>201</v>
      </c>
      <c r="E19" s="7"/>
      <c r="F19" s="9" t="s">
        <v>146</v>
      </c>
      <c r="G19" s="16" t="s">
        <v>171</v>
      </c>
      <c r="H19" s="10" t="s">
        <v>126</v>
      </c>
      <c r="I19" s="16"/>
      <c r="J19" s="9" t="s">
        <v>203</v>
      </c>
      <c r="K19" s="16"/>
      <c r="L19" s="16"/>
      <c r="M19" s="16"/>
      <c r="N19" s="17"/>
    </row>
    <row r="20" spans="1:14" ht="47.25" x14ac:dyDescent="0.25">
      <c r="A20" s="9">
        <v>17</v>
      </c>
      <c r="B20" s="7" t="s">
        <v>53</v>
      </c>
      <c r="C20" s="8" t="s">
        <v>96</v>
      </c>
      <c r="D20" s="7" t="s">
        <v>58</v>
      </c>
      <c r="E20" s="7"/>
      <c r="F20" s="9" t="s">
        <v>149</v>
      </c>
      <c r="G20" s="16" t="s">
        <v>174</v>
      </c>
      <c r="H20" s="8" t="s">
        <v>76</v>
      </c>
      <c r="I20" s="16"/>
      <c r="J20" s="8" t="s">
        <v>51</v>
      </c>
      <c r="K20" s="16"/>
      <c r="L20" s="16"/>
      <c r="M20" s="16"/>
      <c r="N20" s="17"/>
    </row>
    <row r="21" spans="1:14" ht="31.5" x14ac:dyDescent="0.25">
      <c r="A21" s="9">
        <v>18</v>
      </c>
      <c r="B21" s="9" t="s">
        <v>14</v>
      </c>
      <c r="C21" s="9" t="s">
        <v>38</v>
      </c>
      <c r="D21" s="7" t="s">
        <v>194</v>
      </c>
      <c r="E21" s="7"/>
      <c r="F21" s="8" t="s">
        <v>91</v>
      </c>
      <c r="G21" s="7" t="s">
        <v>4</v>
      </c>
      <c r="H21" s="9" t="s">
        <v>80</v>
      </c>
      <c r="I21" s="16"/>
      <c r="J21" s="7" t="s">
        <v>234</v>
      </c>
      <c r="K21" s="16"/>
      <c r="L21" s="16"/>
      <c r="M21" s="16"/>
      <c r="N21" s="17"/>
    </row>
    <row r="22" spans="1:14" ht="31.5" x14ac:dyDescent="0.25">
      <c r="A22" s="9">
        <v>19</v>
      </c>
      <c r="B22" s="8" t="s">
        <v>72</v>
      </c>
      <c r="C22" s="9" t="s">
        <v>40</v>
      </c>
      <c r="D22" s="7" t="s">
        <v>197</v>
      </c>
      <c r="E22" s="16"/>
      <c r="F22" s="9" t="s">
        <v>89</v>
      </c>
      <c r="G22" s="16"/>
      <c r="H22" s="9" t="s">
        <v>178</v>
      </c>
      <c r="I22" s="16"/>
      <c r="J22" s="7"/>
      <c r="K22" s="16"/>
      <c r="L22" s="16"/>
      <c r="M22" s="16"/>
      <c r="N22" s="17"/>
    </row>
    <row r="23" spans="1:14" ht="31.5" x14ac:dyDescent="0.25">
      <c r="A23" s="9">
        <v>20</v>
      </c>
      <c r="B23" s="7" t="s">
        <v>179</v>
      </c>
      <c r="C23" s="7" t="s">
        <v>41</v>
      </c>
      <c r="D23" s="7" t="s">
        <v>57</v>
      </c>
      <c r="E23" s="16"/>
      <c r="F23" s="8" t="s">
        <v>90</v>
      </c>
      <c r="G23" s="16"/>
      <c r="H23" s="10" t="s">
        <v>127</v>
      </c>
      <c r="I23" s="16"/>
      <c r="J23" s="8"/>
      <c r="K23" s="16"/>
      <c r="L23" s="16"/>
      <c r="M23" s="16"/>
      <c r="N23" s="17"/>
    </row>
    <row r="24" spans="1:14" ht="47.25" x14ac:dyDescent="0.25">
      <c r="A24" s="9">
        <v>21</v>
      </c>
      <c r="B24" s="7" t="s">
        <v>180</v>
      </c>
      <c r="C24" s="9" t="s">
        <v>102</v>
      </c>
      <c r="D24" s="7" t="s">
        <v>233</v>
      </c>
      <c r="E24" s="16"/>
      <c r="F24" s="16" t="s">
        <v>168</v>
      </c>
      <c r="G24" s="16"/>
      <c r="H24" s="16" t="s">
        <v>175</v>
      </c>
      <c r="I24" s="16"/>
      <c r="J24" s="9"/>
      <c r="K24" s="16"/>
      <c r="L24" s="16"/>
      <c r="M24" s="16"/>
      <c r="N24" s="17"/>
    </row>
    <row r="25" spans="1:14" ht="31.5" x14ac:dyDescent="0.25">
      <c r="A25" s="9">
        <v>22</v>
      </c>
      <c r="B25" s="7" t="s">
        <v>120</v>
      </c>
      <c r="C25" s="9" t="s">
        <v>104</v>
      </c>
      <c r="D25" s="16"/>
      <c r="E25" s="16"/>
      <c r="F25" s="16" t="s">
        <v>223</v>
      </c>
      <c r="G25" s="16"/>
      <c r="H25" s="16" t="s">
        <v>176</v>
      </c>
      <c r="I25" s="16"/>
      <c r="J25" s="9"/>
      <c r="K25" s="16"/>
      <c r="L25" s="16"/>
      <c r="M25" s="16"/>
      <c r="N25" s="17"/>
    </row>
    <row r="26" spans="1:14" ht="47.25" x14ac:dyDescent="0.25">
      <c r="A26" s="9">
        <v>23</v>
      </c>
      <c r="B26" s="7" t="s">
        <v>68</v>
      </c>
      <c r="C26" s="7" t="s">
        <v>235</v>
      </c>
      <c r="D26" s="16"/>
      <c r="E26" s="16"/>
      <c r="F26" s="16" t="s">
        <v>228</v>
      </c>
      <c r="G26" s="16"/>
      <c r="H26" s="16" t="s">
        <v>177</v>
      </c>
      <c r="I26" s="16"/>
      <c r="J26" s="16"/>
      <c r="K26" s="16"/>
      <c r="L26" s="16"/>
      <c r="M26" s="16"/>
      <c r="N26" s="15"/>
    </row>
    <row r="27" spans="1:14" ht="47.25" x14ac:dyDescent="0.25">
      <c r="A27" s="9">
        <v>24</v>
      </c>
      <c r="B27" s="7" t="s">
        <v>71</v>
      </c>
      <c r="C27" s="8"/>
      <c r="D27" s="16"/>
      <c r="E27" s="16"/>
      <c r="F27" s="16"/>
      <c r="G27" s="16"/>
      <c r="H27" s="9" t="s">
        <v>17</v>
      </c>
      <c r="I27" s="16"/>
      <c r="J27" s="16"/>
      <c r="K27" s="16"/>
      <c r="L27" s="16"/>
      <c r="M27" s="16"/>
      <c r="N27" s="15"/>
    </row>
    <row r="28" spans="1:14" ht="31.5" x14ac:dyDescent="0.25">
      <c r="A28" s="9">
        <v>25</v>
      </c>
      <c r="B28" s="7" t="s">
        <v>16</v>
      </c>
      <c r="C28" s="7" t="s">
        <v>45</v>
      </c>
      <c r="D28" s="16"/>
      <c r="E28" s="16"/>
      <c r="F28" s="16"/>
      <c r="G28" s="16"/>
      <c r="H28" s="9" t="s">
        <v>19</v>
      </c>
      <c r="I28" s="16"/>
      <c r="J28" s="16"/>
      <c r="K28" s="16"/>
      <c r="L28" s="16"/>
      <c r="M28" s="16"/>
      <c r="N28" s="15"/>
    </row>
    <row r="29" spans="1:14" x14ac:dyDescent="0.25">
      <c r="A29" s="9">
        <v>26</v>
      </c>
      <c r="B29" s="7"/>
      <c r="C29" s="7" t="s">
        <v>99</v>
      </c>
      <c r="D29" s="18"/>
      <c r="E29" s="18"/>
      <c r="F29" s="18"/>
      <c r="G29" s="18"/>
      <c r="H29" s="18"/>
      <c r="I29" s="16"/>
      <c r="J29" s="18"/>
      <c r="K29" s="18"/>
      <c r="L29" s="18"/>
      <c r="M29" s="18"/>
      <c r="N29" s="15"/>
    </row>
    <row r="30" spans="1:14" x14ac:dyDescent="0.25">
      <c r="A30" s="9">
        <v>27</v>
      </c>
      <c r="B30" s="7"/>
      <c r="C30" s="7" t="s">
        <v>42</v>
      </c>
      <c r="D30" s="18"/>
      <c r="E30" s="18"/>
      <c r="F30" s="18"/>
      <c r="G30" s="18"/>
      <c r="H30" s="18"/>
      <c r="I30" s="16"/>
      <c r="J30" s="18"/>
      <c r="K30" s="18"/>
      <c r="L30" s="18"/>
      <c r="M30" s="18"/>
      <c r="N30" s="15"/>
    </row>
    <row r="31" spans="1:14" x14ac:dyDescent="0.25">
      <c r="A31" s="9">
        <v>28</v>
      </c>
      <c r="B31" s="7"/>
      <c r="C31" s="7" t="s">
        <v>139</v>
      </c>
      <c r="D31" s="18"/>
      <c r="E31" s="18"/>
      <c r="F31" s="18"/>
      <c r="G31" s="18"/>
      <c r="H31" s="18"/>
      <c r="I31" s="16"/>
      <c r="J31" s="18"/>
      <c r="K31" s="18"/>
      <c r="L31" s="18"/>
      <c r="M31" s="18"/>
      <c r="N31" s="15"/>
    </row>
    <row r="32" spans="1:14" x14ac:dyDescent="0.25">
      <c r="A32" s="9">
        <v>29</v>
      </c>
      <c r="B32" s="7"/>
      <c r="C32" s="7" t="s">
        <v>188</v>
      </c>
      <c r="D32" s="18"/>
      <c r="E32" s="18"/>
      <c r="F32" s="18"/>
      <c r="G32" s="18"/>
      <c r="H32" s="18"/>
      <c r="I32" s="16"/>
      <c r="J32" s="18"/>
      <c r="K32" s="18"/>
      <c r="L32" s="18"/>
      <c r="M32" s="18"/>
      <c r="N32" s="15"/>
    </row>
    <row r="33" spans="1:14" x14ac:dyDescent="0.25">
      <c r="A33" s="9">
        <v>30</v>
      </c>
      <c r="B33" s="7"/>
      <c r="C33" s="7" t="s">
        <v>224</v>
      </c>
      <c r="D33" s="18"/>
      <c r="E33" s="18"/>
      <c r="F33" s="18"/>
      <c r="G33" s="18"/>
      <c r="H33" s="18"/>
      <c r="I33" s="16"/>
      <c r="J33" s="18"/>
      <c r="K33" s="18"/>
      <c r="L33" s="18"/>
      <c r="M33" s="18"/>
      <c r="N33" s="15"/>
    </row>
    <row r="34" spans="1:14" ht="31.5" x14ac:dyDescent="0.25">
      <c r="A34" s="9">
        <v>31</v>
      </c>
      <c r="B34" s="7"/>
      <c r="C34" s="7" t="s">
        <v>225</v>
      </c>
      <c r="D34" s="18"/>
      <c r="E34" s="18"/>
      <c r="F34" s="18"/>
      <c r="G34" s="18"/>
      <c r="H34" s="18"/>
      <c r="I34" s="16"/>
      <c r="J34" s="18"/>
      <c r="K34" s="18"/>
      <c r="L34" s="18"/>
      <c r="M34" s="18"/>
      <c r="N34" s="15"/>
    </row>
    <row r="35" spans="1:14" x14ac:dyDescent="0.25">
      <c r="A35" s="9">
        <v>32</v>
      </c>
      <c r="B35" s="7"/>
      <c r="C35" s="7" t="s">
        <v>36</v>
      </c>
      <c r="D35" s="18"/>
      <c r="E35" s="18"/>
      <c r="F35" s="18"/>
      <c r="G35" s="18"/>
      <c r="H35" s="18"/>
      <c r="I35" s="16"/>
      <c r="J35" s="18"/>
      <c r="K35" s="18"/>
      <c r="L35" s="18"/>
      <c r="M35" s="18"/>
      <c r="N35" s="15"/>
    </row>
  </sheetData>
  <pageMargins left="0.31496062992125984" right="0.31496062992125984" top="0.74803149606299213" bottom="0.74803149606299213" header="0.31496062992125984" footer="0.31496062992125984"/>
  <pageSetup paperSize="8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ФЭБ</vt:lpstr>
      <vt:lpstr>ФПН</vt:lpstr>
      <vt:lpstr>маг</vt:lpstr>
      <vt:lpstr>общ</vt:lpstr>
      <vt:lpstr>общ каф</vt:lpstr>
      <vt:lpstr>маг!Область_печати</vt:lpstr>
      <vt:lpstr>ФПН!Область_печати</vt:lpstr>
      <vt:lpstr>ФЭБ!Область_печати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2025-06-05T12:52:37Z</dcterms:modified>
</cp:coreProperties>
</file>